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st1\Desktop\INFORME SEMANAL COPASST  04 OCT AL 09 OCT\Anexo no 1. CARACTERIZACIÒN DEL PERSONAL DE ACUERDO AL RIESGO\"/>
    </mc:Choice>
  </mc:AlternateContent>
  <bookViews>
    <workbookView xWindow="0" yWindow="0" windowWidth="20490" windowHeight="7755"/>
  </bookViews>
  <sheets>
    <sheet name="PLANTA" sheetId="1" r:id="rId1"/>
    <sheet name="TEMPORAL" sheetId="2" r:id="rId2"/>
  </sheets>
  <externalReferences>
    <externalReference r:id="rId3"/>
  </externalReferences>
  <definedNames>
    <definedName name="_xlnm._FilterDatabase" localSheetId="0" hidden="1">PLANTA!$B$3:$I$681</definedName>
    <definedName name="_xlnm._FilterDatabase" localSheetId="1" hidden="1">TEMPORAL!$B$2:$I$81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5" i="1"/>
</calcChain>
</file>

<file path=xl/sharedStrings.xml><?xml version="1.0" encoding="utf-8"?>
<sst xmlns="http://schemas.openxmlformats.org/spreadsheetml/2006/main" count="3034" uniqueCount="1000">
  <si>
    <t>Apellidos y Nombres</t>
  </si>
  <si>
    <t>Cedula Numero</t>
  </si>
  <si>
    <t>DESRIPCION</t>
  </si>
  <si>
    <t>CARGO</t>
  </si>
  <si>
    <t>GONZALEZ NARANJO PATRICIA</t>
  </si>
  <si>
    <t>GERENCIA GENERAL</t>
  </si>
  <si>
    <t>SECRETARIA GERENCIA</t>
  </si>
  <si>
    <t>LASTRA NASSER ZORAYA ISABEL</t>
  </si>
  <si>
    <t>GERENTE GENERAL</t>
  </si>
  <si>
    <t>GUARNIZO SANTOS OSCAR ELIUD</t>
  </si>
  <si>
    <t>AUDITORIA INTERNA</t>
  </si>
  <si>
    <t>OFICIAL DE CUMPLIMIENTO</t>
  </si>
  <si>
    <t>AGUIRRE CEBALLOS NATALIA</t>
  </si>
  <si>
    <t>CONVENIOS</t>
  </si>
  <si>
    <t>ANALISTA CONVENIOS</t>
  </si>
  <si>
    <t>COPETE PALACIO ISABELLA</t>
  </si>
  <si>
    <t>EST. PRACTICANTE</t>
  </si>
  <si>
    <t>DOMINGUEZ HERNANDEZ JACQUELINE</t>
  </si>
  <si>
    <t>ANALISTA DE COTIZACIONES Y PAQUETES EN C</t>
  </si>
  <si>
    <t>HINOJOSA BARCO JAMINSON</t>
  </si>
  <si>
    <t>AUXILIAR CONVENIOS</t>
  </si>
  <si>
    <t>GAVIRIA ESCOBAR SARA</t>
  </si>
  <si>
    <t>ADMISIONES</t>
  </si>
  <si>
    <t>AUXILIAR DE ADMISIONES</t>
  </si>
  <si>
    <t>CARO GALINDEZ NATHALIA JHOANA</t>
  </si>
  <si>
    <t>CALIDAD</t>
  </si>
  <si>
    <t>ERAZO PINO ASTRID LORENA</t>
  </si>
  <si>
    <t>COORDINADORA CALIDAD</t>
  </si>
  <si>
    <t>ERAZO RODRIGUEZ DIANA LORENA</t>
  </si>
  <si>
    <t>ANALISTA</t>
  </si>
  <si>
    <t>HERNANDEZ CADENA LAURA VIVIANA</t>
  </si>
  <si>
    <t>ANALISTA DE CALIDAD</t>
  </si>
  <si>
    <t>MOSQUERA BASTIDAS VALENTINA</t>
  </si>
  <si>
    <t>RAMIREZ EVELIN YARITZA</t>
  </si>
  <si>
    <t>ZAMBRANO ZAMBRANO KAREN ELIANA</t>
  </si>
  <si>
    <t>CAICEDO ORTIZ SANDRA MILENA</t>
  </si>
  <si>
    <t>SERVICIO AL CLIENTE</t>
  </si>
  <si>
    <t>AUXILIAR SERVICO AL CLIENTE</t>
  </si>
  <si>
    <t>DELGADO ERAZO NINY JERALDIN</t>
  </si>
  <si>
    <t>DURAN PRIETO DIANA MARCELA</t>
  </si>
  <si>
    <t>AUXILIAR SERVICIO AL CLIENTE</t>
  </si>
  <si>
    <t>JARAMILLO CARTAGENA GLORIA LILIANA</t>
  </si>
  <si>
    <t>MOTATO MARTINEZ YURY JANEY</t>
  </si>
  <si>
    <t>NARVAEZ ANZOLA FLOR ALBA</t>
  </si>
  <si>
    <t>NUNEZ DIAZ YEISY</t>
  </si>
  <si>
    <t>OROZCO ECHEVERRI LEYDI YOHANNA</t>
  </si>
  <si>
    <t>PATINO GARCIA MARIA HELENA</t>
  </si>
  <si>
    <t>POTES ORTIZ VIVIANA CAROLINA</t>
  </si>
  <si>
    <t>BOLANOS DAZA KATHERIN JOHANNA</t>
  </si>
  <si>
    <t>CALL CENTER</t>
  </si>
  <si>
    <t>AUXILIAR CALL CENTER</t>
  </si>
  <si>
    <t>GARCIA ORDONEZ VALENTINA</t>
  </si>
  <si>
    <t>HOYOS CIFUENTES RUBY INES</t>
  </si>
  <si>
    <t>MENDOZA CAMACHO TATIANA</t>
  </si>
  <si>
    <t>MUNOZ VALENCIA ANDERSSON</t>
  </si>
  <si>
    <t>NARVAEZ BOLANOS MARIA FERNANDA</t>
  </si>
  <si>
    <t>ORTIZ PEREZ CLAUDIA PAOLA</t>
  </si>
  <si>
    <t>LIDER CALL CENTER</t>
  </si>
  <si>
    <t>RODRIGUEZ YEPES NATHALIA</t>
  </si>
  <si>
    <t>SANCHEZ GOMEZ LUZ ADRIANA</t>
  </si>
  <si>
    <t>MAGANA RICARDO NICOLE</t>
  </si>
  <si>
    <t>SEGURIDAD AMBIENTAL</t>
  </si>
  <si>
    <t>LIDER AMBIENTAL</t>
  </si>
  <si>
    <t>VELASCO RESTREPO DAGNET HAYECK</t>
  </si>
  <si>
    <t>COMBITA PALACIOS JHEISON RICARDO</t>
  </si>
  <si>
    <t>DIRECCION FINANCIERA</t>
  </si>
  <si>
    <t>PARAMETRIZADOR</t>
  </si>
  <si>
    <t>LEDEZMA PALTA RICARDO HUMBERTO</t>
  </si>
  <si>
    <t>DIRECTOR FINANCIERO</t>
  </si>
  <si>
    <t>AGUIRRE BUITRAGO STEFFI</t>
  </si>
  <si>
    <t>CONTABILIDAD</t>
  </si>
  <si>
    <t>COORDINADOR CONTABLE</t>
  </si>
  <si>
    <t>ARIAS LEYTON MARTIN FELIPE</t>
  </si>
  <si>
    <t>ANALISTA CONTABLE</t>
  </si>
  <si>
    <t>GIRALDO TORRES DIANA CAROLINA</t>
  </si>
  <si>
    <t>LIDER CONTABLE</t>
  </si>
  <si>
    <t>HERRERA HERNANDEZ JUAN DANIEL</t>
  </si>
  <si>
    <t>MONSALVE MOYA VIVIANA</t>
  </si>
  <si>
    <t>ANALISTA HONORARIOS</t>
  </si>
  <si>
    <t>PEREA TORRES MARGIE ALEXANDRA</t>
  </si>
  <si>
    <t>TORRES GRANJA JOSE MANUEL</t>
  </si>
  <si>
    <t>AGUDELO LOPEZ KATHERINE</t>
  </si>
  <si>
    <t>TESORERIA</t>
  </si>
  <si>
    <t>TESORERO (A)</t>
  </si>
  <si>
    <t>CORTAZAR ESCOBAR MONICA</t>
  </si>
  <si>
    <t>AUXILIAR DE TESORERIA</t>
  </si>
  <si>
    <t>GOMEZ BARRERA MARTA LUCIA</t>
  </si>
  <si>
    <t>AUXILIAR DE CAJA</t>
  </si>
  <si>
    <t>SACANAMBUY MONTILLA PAULA ANDREA</t>
  </si>
  <si>
    <t>CUELLAR FERNANDEZ GLORIA AMPARO</t>
  </si>
  <si>
    <t>CARTERA Y COBRANZAS</t>
  </si>
  <si>
    <t>COORDINADOR CARTERA</t>
  </si>
  <si>
    <t>FERNANDEZ MOLINA VIVIANA</t>
  </si>
  <si>
    <t>ANALISTA CARTERA</t>
  </si>
  <si>
    <t>GRUESO IBARGUEN PAOLA ANDREA</t>
  </si>
  <si>
    <t>AUXILIAR DE GLOSAS Y DEVOLUCIONES</t>
  </si>
  <si>
    <t>LONDONO RAMIREZ CHRISTIAN DAVID</t>
  </si>
  <si>
    <t>AUXILIAR CUENTAS MEDICAS</t>
  </si>
  <si>
    <t>MURILLO MONCAYO ANLLY MARCELA</t>
  </si>
  <si>
    <t>RAMIREZ SALDANA LINA MARCELA</t>
  </si>
  <si>
    <t>AUXILIAR DE CARTERA</t>
  </si>
  <si>
    <t>IDARRAGA ARBOLEDA LAURA CRISTINA</t>
  </si>
  <si>
    <t>COSTOS Y PRESUPUESTOS</t>
  </si>
  <si>
    <t>ANALISTA DE COSTOS</t>
  </si>
  <si>
    <t>ROLDAN PENAGOS AMOS EULISES</t>
  </si>
  <si>
    <t>ANALISTA COSTOS Y PRESUPUESTOS</t>
  </si>
  <si>
    <t>BOTERO BOTERO LAURA CECILIA</t>
  </si>
  <si>
    <t>FACTURACION</t>
  </si>
  <si>
    <t>COORDINADOR FACTURACION</t>
  </si>
  <si>
    <t>CAICEDO CAMILO ANGIE MELISSA</t>
  </si>
  <si>
    <t>CAICEDO ORTIZ JESUS ALBERTO</t>
  </si>
  <si>
    <t>ANALISTA DESPACHO FACTURAS</t>
  </si>
  <si>
    <t>CARABALI VASQUEZ MAIRA ALEJANDRA</t>
  </si>
  <si>
    <t>FACTURADOR -A</t>
  </si>
  <si>
    <t>DELGADO FUERTES MARIGZA ELISABETH</t>
  </si>
  <si>
    <t>INSTRUMENTADOR</t>
  </si>
  <si>
    <t>FRANCO ESTRADA CAMILO</t>
  </si>
  <si>
    <t>AUXILIAR DE COBRANZAS</t>
  </si>
  <si>
    <t>HERNANDEZ GUAPACHA GLORIA AMPARO</t>
  </si>
  <si>
    <t>HERNANDEZ MEJIA PAOLA ANDREA</t>
  </si>
  <si>
    <t>MARTINEZ ORDONEZ VANESSA</t>
  </si>
  <si>
    <t>AUXILIAR NO POS</t>
  </si>
  <si>
    <t>ORDONEZ ORDONEZ NEYI</t>
  </si>
  <si>
    <t>ORTIZ PATINO KATERYN</t>
  </si>
  <si>
    <t>ARCE COBO DIANA MARITZA</t>
  </si>
  <si>
    <t>CUENTAS MEDICAS</t>
  </si>
  <si>
    <t>ANALISTA CUENTAS MEDICAS</t>
  </si>
  <si>
    <t>ARREDONDO BUSTAMANTE ALEXANDRA MILENA</t>
  </si>
  <si>
    <t>COORDINADOR CUENTAS MEDICAS</t>
  </si>
  <si>
    <t>FLOREZ PRECIADO JENNY TATIANA</t>
  </si>
  <si>
    <t>GONZALEZ CHILITO FRANCY PAOLA</t>
  </si>
  <si>
    <t>LEMOS VALENCIA ANGIE TATIANA</t>
  </si>
  <si>
    <t>MARTINEZ MORALES GISELLA</t>
  </si>
  <si>
    <t>MAZABUEL HERRERA GUISETH</t>
  </si>
  <si>
    <t>SEGUIMIENTO NO POS</t>
  </si>
  <si>
    <t>NARVAEZ MUNOZ ANDREA DEL PILAR</t>
  </si>
  <si>
    <t>AUXILIAR MODELO ATENCION</t>
  </si>
  <si>
    <t>ORTEGA ALZATE PAOLA ANDREA</t>
  </si>
  <si>
    <t>RAMOS TROCHEZ ALICIA</t>
  </si>
  <si>
    <t>SAAVEDRA CARDENAS YENNY</t>
  </si>
  <si>
    <t>JIMENEZ MOTOA ANGELA PATRICIA</t>
  </si>
  <si>
    <t>DIRECCION GESTION HUMANA</t>
  </si>
  <si>
    <t>DIRECTOR GESTION HUMANA</t>
  </si>
  <si>
    <t>BECERRA LOPEZ TANIA VALENTINA</t>
  </si>
  <si>
    <t>SELECCION DE PERSONAL</t>
  </si>
  <si>
    <t>PARDO SAMBONI ROSEMARY</t>
  </si>
  <si>
    <t>LIDER SELECCION Y DESARROLLO</t>
  </si>
  <si>
    <t>PINEDA PINEDA KAREN LIZETH</t>
  </si>
  <si>
    <t>HUERTAS GUERRERO ANGELA PATRICIA</t>
  </si>
  <si>
    <t>COMPENSACION</t>
  </si>
  <si>
    <t>LIDER NOMINA</t>
  </si>
  <si>
    <t>RIVERA GALINDO AMALIA TERESA</t>
  </si>
  <si>
    <t>ANALISTA GESTION HUMANA</t>
  </si>
  <si>
    <t>ECHEVERRY RESTREPO NIKOLL</t>
  </si>
  <si>
    <t>COMUNICACION Y BIENESTAR</t>
  </si>
  <si>
    <t>LIDER COMUNICACIONES Y BIENESTAR</t>
  </si>
  <si>
    <t>PEREA TOVAR DAVID ALEXIS</t>
  </si>
  <si>
    <t>AUXILIAR DISENADOR GRAFICO</t>
  </si>
  <si>
    <t>AYALA ALDANA CAROLINA</t>
  </si>
  <si>
    <t>SALUD OCUPACIONAL</t>
  </si>
  <si>
    <t>COORDINADOR SALUD OCUPACIONAL</t>
  </si>
  <si>
    <t>CAMACHO VALDES SEBASTIAN</t>
  </si>
  <si>
    <t>CARDONA RENGIFO CARLOS ALBERTO</t>
  </si>
  <si>
    <t>DIRECCION ADMINISTRATIVA</t>
  </si>
  <si>
    <t>MENSAJERO</t>
  </si>
  <si>
    <t>TORRES DAZA GUILLERMO EDUARDO</t>
  </si>
  <si>
    <t>CASTILLO BENITEZ HOLMAN ABRAHAN</t>
  </si>
  <si>
    <t>MANTENIMIENTO</t>
  </si>
  <si>
    <t>AUXILIAR DE MANTENIMIENTO</t>
  </si>
  <si>
    <t>CHIQUITO TUMBO HECTOR FABIO</t>
  </si>
  <si>
    <t>CORTES ORTEGA STIVEN</t>
  </si>
  <si>
    <t>DIAZ VALENCIA MARIO ROUSELLE</t>
  </si>
  <si>
    <t>GONZALEZ ORTEGA ANDRES MAURICIO</t>
  </si>
  <si>
    <t>GUERRERO IBARGUEN LUIS ALFONSO</t>
  </si>
  <si>
    <t>JIMENEZ QUINONEZ MARIA DEL PILAR</t>
  </si>
  <si>
    <t>AUXILIAR DE CAMARAS</t>
  </si>
  <si>
    <t>LEAL RAMIREZ ALEXANDER</t>
  </si>
  <si>
    <t>LOPEZ MUNOZ MYCHEL ALEXANDRA</t>
  </si>
  <si>
    <t>MAVESOY PASTRANA MARIA CAMILA</t>
  </si>
  <si>
    <t>ANALISTA BIOMEDICO</t>
  </si>
  <si>
    <t>MONTES CARLOS HUMBERTO</t>
  </si>
  <si>
    <t>RAMIREZ BOTELLO JONATHAN</t>
  </si>
  <si>
    <t>TECNICO BIOMEDICO</t>
  </si>
  <si>
    <t>RIASCOS TORRES URGINO</t>
  </si>
  <si>
    <t>SALAZAR CALDERON RODRIGO</t>
  </si>
  <si>
    <t>LIDER MANTENIMIENTO</t>
  </si>
  <si>
    <t>VALENCIA BENAVIDES MILTON ARLEY</t>
  </si>
  <si>
    <t>BIOMEDICO</t>
  </si>
  <si>
    <t>OSPINA RODRIGUEZ LUIS FERNANDO</t>
  </si>
  <si>
    <t>PARQUEADERO</t>
  </si>
  <si>
    <t>VIGILANTE</t>
  </si>
  <si>
    <t>PALACIO CARDONA JOSE JAMES</t>
  </si>
  <si>
    <t>PEREZ LOPEZ FERNANDO ANDRES</t>
  </si>
  <si>
    <t>CANO FRANCO FRANCIA ELENA</t>
  </si>
  <si>
    <t>SISTEMAS</t>
  </si>
  <si>
    <t>ANALISTA SISTEMAS</t>
  </si>
  <si>
    <t>HERRERA CORTES JOHANA</t>
  </si>
  <si>
    <t>LIDER HCE</t>
  </si>
  <si>
    <t>NORIEGA OSPINA JAVIER</t>
  </si>
  <si>
    <t>COORDINADOR SISTEMAS</t>
  </si>
  <si>
    <t>OLAYA ARBOLEDA BRENDA LUCIA</t>
  </si>
  <si>
    <t>DIRECTOR SISTEMAS</t>
  </si>
  <si>
    <t>PILLIMUE PAZ JHAN DANIEL</t>
  </si>
  <si>
    <t>AUXILIAR DE SISTEMAS</t>
  </si>
  <si>
    <t>PONCE LASSO WILLER ALEXIS</t>
  </si>
  <si>
    <t>PRECIADO MOY ERICK DAVID</t>
  </si>
  <si>
    <t>LIDER TECNOLOGIA INFORMA Y COMUNICACION</t>
  </si>
  <si>
    <t>VALENCIA VALENZUELA JAIRO ANDRES</t>
  </si>
  <si>
    <t>CORTES YELA HERNEY</t>
  </si>
  <si>
    <t>COMPRAS</t>
  </si>
  <si>
    <t>AUXILIAR DE ALMACEN</t>
  </si>
  <si>
    <t>DIAZ BOLANOS NATHALIA</t>
  </si>
  <si>
    <t>GALVEZ GALVEZ CAROLINA</t>
  </si>
  <si>
    <t>COORDINADOR COMPRA</t>
  </si>
  <si>
    <t>GAVIRIA SANCLEMENTE JHON EYDER</t>
  </si>
  <si>
    <t>ANALISTA DE COMPRAS</t>
  </si>
  <si>
    <t>ORTEGA MARTINEZ ORFANDA</t>
  </si>
  <si>
    <t>AUXILIAR DE COMPRAS</t>
  </si>
  <si>
    <t>VILLANUEVA SUAZA MARIA ELVIA</t>
  </si>
  <si>
    <t>AUX. INVEN Y KARDEX</t>
  </si>
  <si>
    <t>GIRALDO BOLANOS KATHERYNE</t>
  </si>
  <si>
    <t>ALMACEN</t>
  </si>
  <si>
    <t>REGENTE DE ALMACEN</t>
  </si>
  <si>
    <t>LEMOS BUCHELI JHOAN MANUEL</t>
  </si>
  <si>
    <t>PINO ESCOBAR ANGEL OSWALDO</t>
  </si>
  <si>
    <t>LIDER ALMACEN</t>
  </si>
  <si>
    <t>TIMOTE TOVAR JULIO CESAR</t>
  </si>
  <si>
    <t>VALENCIA GONZALEZ JARUIN</t>
  </si>
  <si>
    <t>GESTION DOCUMENTAL</t>
  </si>
  <si>
    <t>AUXILIAR GESTION DOCUMENTAL</t>
  </si>
  <si>
    <t>CAMPO MOSQUERA MARIA NELLY</t>
  </si>
  <si>
    <t>SERVICIOS GENERALES</t>
  </si>
  <si>
    <t>FUENTES NARVAEZ LIRIA AMPARO</t>
  </si>
  <si>
    <t>TORRES MAZO BLANCA NUBIA</t>
  </si>
  <si>
    <t>AUXILIAR DE ROPERIA</t>
  </si>
  <si>
    <t>ANDRADE ORTIZ JESUS EDUARDO</t>
  </si>
  <si>
    <t>LAVANDERIA ROPERIA</t>
  </si>
  <si>
    <t>ARIAS GALLEGO NAUN</t>
  </si>
  <si>
    <t>QUINTERO URIBE LEONARDO</t>
  </si>
  <si>
    <t>VALENCIA CORTES AMPARO</t>
  </si>
  <si>
    <t>PEREZ QUICENO ISABEL CRISTINA</t>
  </si>
  <si>
    <t>PASTORAL</t>
  </si>
  <si>
    <t>VERGARA ROJAS ANDREA STEPHANIA</t>
  </si>
  <si>
    <t>LIDER PASTORAL</t>
  </si>
  <si>
    <t>ARIZA FRANCO ANTONIO JOSE</t>
  </si>
  <si>
    <t>DIRECCION MEDICA</t>
  </si>
  <si>
    <t>JEFE GESTION CLINICA Y ADMINISTRATIVA</t>
  </si>
  <si>
    <t>PILLIMUE HUILA DIANA</t>
  </si>
  <si>
    <t>VELEZ QUIROGA DIANA MARCELA</t>
  </si>
  <si>
    <t>ANALISTA DIRECCION MEDICA</t>
  </si>
  <si>
    <t>ANDRADE NAZARENO ADRIANA KATHERINE</t>
  </si>
  <si>
    <t>ESTADISTICA</t>
  </si>
  <si>
    <t>CARDENAS ROTAVISTA PAOLA ANDREA</t>
  </si>
  <si>
    <t>AUXILIAR DE ESTADISTICA</t>
  </si>
  <si>
    <t>CASTILLO AGUILAR LUIS EDUARDO</t>
  </si>
  <si>
    <t>ANALISTA DE MEJORAMIENTO</t>
  </si>
  <si>
    <t>MUNOZ PALMA DANIEL</t>
  </si>
  <si>
    <t>ESTADISTICO</t>
  </si>
  <si>
    <t>CARACAS LUCUMI CATERINE</t>
  </si>
  <si>
    <t>ARCHIVO DE HISTORIAS CLINICAS</t>
  </si>
  <si>
    <t>AUXILIAR DE ARCHIVO</t>
  </si>
  <si>
    <t>VALENCIA ZAPATA MARTHA LILIANA</t>
  </si>
  <si>
    <t>ORTIZ VIAFARA KATHERINE</t>
  </si>
  <si>
    <t>COMITE DE INFECCIONES</t>
  </si>
  <si>
    <t>AUX. ENFER. COMITE DE INFECCCIONES</t>
  </si>
  <si>
    <t>GRISALES ARISTIZABAL JACKELINE</t>
  </si>
  <si>
    <t>AUDITORIA MEDICA</t>
  </si>
  <si>
    <t>AUDITOR CLINICO</t>
  </si>
  <si>
    <t>LEON MERA DAVID ALEJANDRO</t>
  </si>
  <si>
    <t>AUXILIAR CTC</t>
  </si>
  <si>
    <t>MORALES SANCHEZ LUISA FERNANDA</t>
  </si>
  <si>
    <t>MUNOZ PIEDRAHITA ANGELICA MARIA</t>
  </si>
  <si>
    <t>RAMOS LATIN DORELSY</t>
  </si>
  <si>
    <t>AUXILIAR ADMINISTRATIVO</t>
  </si>
  <si>
    <t>RIVERA BEDOYA ALEXANDRA</t>
  </si>
  <si>
    <t>VARGAS MARIN GENNYFER KARINA</t>
  </si>
  <si>
    <t>CUERO VALLECILLA KATTERIN</t>
  </si>
  <si>
    <t>ADMISIONES PRINCIPAL</t>
  </si>
  <si>
    <t>PALACIOS MENA SULEIDIS</t>
  </si>
  <si>
    <t>SOLANO TORRES DIANA MARGARITA</t>
  </si>
  <si>
    <t>COORDINADOR ADMISIONES</t>
  </si>
  <si>
    <t>TORRES RIVERA EUSEBIA ZULEMA</t>
  </si>
  <si>
    <t>FALLA ROJAS DIANA SULAY</t>
  </si>
  <si>
    <t>ADMON SERVICIO DE URGENCIAS</t>
  </si>
  <si>
    <t>COORDINADOR SERVICIO URGENCIAS</t>
  </si>
  <si>
    <t>FERNANDEZ HERRERA RUBEN DARIO</t>
  </si>
  <si>
    <t>AUXILIAR DE ENFERMERIA</t>
  </si>
  <si>
    <t>FIGUEROA CALVACHE DARLY REGINA</t>
  </si>
  <si>
    <t>SECRETARIA (O)</t>
  </si>
  <si>
    <t>BECERRA MOLINA OSCAR EDUARDO</t>
  </si>
  <si>
    <t>FACTURACION URGENCIAS</t>
  </si>
  <si>
    <t>QUINTERO ANDRADE YORLAN JULIAN</t>
  </si>
  <si>
    <t>CHAMORRO REALPE RICHARD ANDRES</t>
  </si>
  <si>
    <t>REFERENCIA Y CONTRAREFERENCIA</t>
  </si>
  <si>
    <t>AUXILIAR DE REFERENCIA Y CONTRAREFERENCI</t>
  </si>
  <si>
    <t>CHAUX BONILLA DIANA CAROLINA</t>
  </si>
  <si>
    <t>MORALES ORDONEZ NANCY JOHANA</t>
  </si>
  <si>
    <t>CANAVERAL GUAZAQUILLO DEIVY ALEXANDER</t>
  </si>
  <si>
    <t>ADMISIONES URGENCIAS</t>
  </si>
  <si>
    <t>LIDER ADMISIONES</t>
  </si>
  <si>
    <t>GIRALDO BEJARANO NATALIA</t>
  </si>
  <si>
    <t>HERNANDEZ NAVIA MARIA CONSUELO</t>
  </si>
  <si>
    <t>MARTINEZ GUZMAN YASLIHN</t>
  </si>
  <si>
    <t>MONTES FLOR PAULA ANDREA</t>
  </si>
  <si>
    <t>ORTIZ PAZU OLGA FERNANDA</t>
  </si>
  <si>
    <t>PEDROZA MEJIA LAURA MARCELA</t>
  </si>
  <si>
    <t>SANCHEZ RAMIREZ MARIA ANGELICA</t>
  </si>
  <si>
    <t>VIDAL RAMIREZ BRIAN STEVEN</t>
  </si>
  <si>
    <t>VIVAS ARENAS EVELYN</t>
  </si>
  <si>
    <t>ALDANA PENA LUIS MIGUEL</t>
  </si>
  <si>
    <t>OBSERVACION</t>
  </si>
  <si>
    <t>ARANGO LUCUMI YORDI ANDRES</t>
  </si>
  <si>
    <t>ASPRILLA ALVAREZ ALVARO JAVIER</t>
  </si>
  <si>
    <t>CAMILLERO</t>
  </si>
  <si>
    <t>BEDOYA MOSQUERA ERIKA</t>
  </si>
  <si>
    <t>BRINEZ CERQUERA LIDA MARIA</t>
  </si>
  <si>
    <t>CAMACHO RAMIREZ LUZ CARIME</t>
  </si>
  <si>
    <t>CORDOBA CORTES ROBINSON JAIR</t>
  </si>
  <si>
    <t>UCI ADULTO</t>
  </si>
  <si>
    <t>DIAZ RUBIANO ROSA MARIA</t>
  </si>
  <si>
    <t>ENFERMERA/O JEFE</t>
  </si>
  <si>
    <t>GOMEZ TAYAKEE GUSTAVO ADOLFO</t>
  </si>
  <si>
    <t>MEDICO</t>
  </si>
  <si>
    <t>GUEVARA MONTENEGRO LUZ JENY</t>
  </si>
  <si>
    <t>IPIA SARRIA RUBEN DARIO</t>
  </si>
  <si>
    <t>LARA COSME YESSICA ALEJANDRA</t>
  </si>
  <si>
    <t>LLOREDA ARANZAZU KEVIN ANIBAL</t>
  </si>
  <si>
    <t>LOZANO VELEZ YAMILETH</t>
  </si>
  <si>
    <t>MARIN RAMOS MARIA EUGENIA</t>
  </si>
  <si>
    <t>MARTINEZ CORTES JORGE ANDRES</t>
  </si>
  <si>
    <t>MENDOZA DORADO RICARDO</t>
  </si>
  <si>
    <t>MONCAYO SANCHEZ JULIETH ALEXANDRA</t>
  </si>
  <si>
    <t>MONDRAGON ANGULO DIVER</t>
  </si>
  <si>
    <t>MURILLO PINILLA EDNNA YORMARY</t>
  </si>
  <si>
    <t>ORTIZ MARTINEZ YURANI</t>
  </si>
  <si>
    <t>RODRIGUEZ VARELA VLADIMIR</t>
  </si>
  <si>
    <t>ROJAS FERNANDEZ DIANA CAROLINA</t>
  </si>
  <si>
    <t>ROSERO ROMERO XIOMARA</t>
  </si>
  <si>
    <t>RUIZ RUIZ KAREN STEPHANYA</t>
  </si>
  <si>
    <t>SANDOVAL SANTACRUZ INGRID XIMENA</t>
  </si>
  <si>
    <t>TROCHEZ HERNANDEZ MARIA FERNANDA</t>
  </si>
  <si>
    <t>VALDERRAMA CRUZ DIANETH ESPERANZA</t>
  </si>
  <si>
    <t>VALENCIA BERMUDEZ NANCY MARLENI</t>
  </si>
  <si>
    <t>VANEGAS MOLANO LUCERO</t>
  </si>
  <si>
    <t>VELASQUEZ ATEHORTUA JESSICA</t>
  </si>
  <si>
    <t>VILLOTA GOMEZ SONIA SATURIA</t>
  </si>
  <si>
    <t>ZAPATA CARDENAS DEISY YURANI</t>
  </si>
  <si>
    <t>ACOSTA GONZALEZ PEDRO LUIS</t>
  </si>
  <si>
    <t>URGENCIAS HOSPITALIZACION</t>
  </si>
  <si>
    <t>BARON BURBANO CLAUDY JULIETH</t>
  </si>
  <si>
    <t>CHAPARRO BRINEZ NATALIA</t>
  </si>
  <si>
    <t>CORDOBA PRADO MARELBI</t>
  </si>
  <si>
    <t>ESCOBAR CHOCUE MARIA DEL PILAR</t>
  </si>
  <si>
    <t>FRANCO NIETO NORALBA</t>
  </si>
  <si>
    <t>GRUESO CAICEDO ALEXANDER</t>
  </si>
  <si>
    <t>LONDONO VELEZ MILTON FAVIAN</t>
  </si>
  <si>
    <t>MONTES ZABALA LINA FERNANDA</t>
  </si>
  <si>
    <t>MONTOYA HERRERA LUZ ADRIANA</t>
  </si>
  <si>
    <t>OSORIO ARROYAVE JHONATHAN</t>
  </si>
  <si>
    <t>OSORIO CORTES JENIFFER</t>
  </si>
  <si>
    <t>RAYO PALACIO LADY ROSANA</t>
  </si>
  <si>
    <t>RIOS LOPEZ JHON FREDY</t>
  </si>
  <si>
    <t>RODRIGUEZ ALARCON VIVIANA</t>
  </si>
  <si>
    <t>GONZALEZ HERNANDEZ VICTOR MARIO</t>
  </si>
  <si>
    <t>OBSERVACION VIP</t>
  </si>
  <si>
    <t>HUERGO CARDENAS KATHERINE</t>
  </si>
  <si>
    <t>SINISTERRA MINDINEROS MARIA AYDEE</t>
  </si>
  <si>
    <t>GUEVARA PENA MAUREN JULIETH</t>
  </si>
  <si>
    <t>SERVICIO DE URGENCIAS ARL</t>
  </si>
  <si>
    <t>LIDER AIPAT</t>
  </si>
  <si>
    <t>LONDONO VICTORIA ZAIRA YADIRA</t>
  </si>
  <si>
    <t>MAYORGA BECERRA RUBEN DARIO</t>
  </si>
  <si>
    <t>MEDINA CAICEDO JOSE ALBERTO JUNIOR</t>
  </si>
  <si>
    <t>AUXILIAR DE TRIAGE</t>
  </si>
  <si>
    <t>OCASIONES CALA ROSA ALEJANDRA</t>
  </si>
  <si>
    <t>ORTIZ LONDONO ANTONIO JOSE</t>
  </si>
  <si>
    <t>ROJAS GIRON LUIS EDUARDO</t>
  </si>
  <si>
    <t>MEDICO ARL</t>
  </si>
  <si>
    <t>URBANO REALPE LUZ ADRIANA</t>
  </si>
  <si>
    <t>VALENCIA MATERON SULEMA</t>
  </si>
  <si>
    <t>BALANTA MORENO ZULEYMA LIZETH</t>
  </si>
  <si>
    <t>ADMON SERVICIO CONSULTA EXTERNA</t>
  </si>
  <si>
    <t>BARCO SALAS ALEXANDER GUILLERMO</t>
  </si>
  <si>
    <t>LIDER MODELO DE ATENCION</t>
  </si>
  <si>
    <t>BARONA MESSU DOLORES</t>
  </si>
  <si>
    <t>CARDENAS BUITRAGO LEYSA FERNANDA</t>
  </si>
  <si>
    <t>GUERRERO FORERO YONNY FERNEY</t>
  </si>
  <si>
    <t>NARVAEZ MILLAN LINA MARIA</t>
  </si>
  <si>
    <t>PENA ORTIZ LUZ ADRIANA</t>
  </si>
  <si>
    <t>RUIZ PEREA ERIKA</t>
  </si>
  <si>
    <t>TORRES CRUZ DIANA SIRLEY</t>
  </si>
  <si>
    <t>ARCOS MESSA DAYANA ANDREA</t>
  </si>
  <si>
    <t>ADMON SERVICIO HOSPITALIZACION</t>
  </si>
  <si>
    <t>CIRCULANTE DE CIRUGIA</t>
  </si>
  <si>
    <t>BALLADALES MURILLO HAILER</t>
  </si>
  <si>
    <t>BALTAN CAICEDO CARLOS ALBERTO</t>
  </si>
  <si>
    <t>GALLEGO NARVAEZ WILSON</t>
  </si>
  <si>
    <t>GARCES TOLEDO MARIA EUGENIA</t>
  </si>
  <si>
    <t>COORDINADOR DE SERVICIOS HOSPITALARIOS</t>
  </si>
  <si>
    <t>GUZMAN ORDONEZ YANIN MARGARETH</t>
  </si>
  <si>
    <t>LACRUZ ZAPATA ELISLEY NAZARETH</t>
  </si>
  <si>
    <t>MANCILLA BARAHONA SASHA NICOLE</t>
  </si>
  <si>
    <t>OREJARENA ARANGO NATALIA</t>
  </si>
  <si>
    <t>ENFERMERA JEFE ESPECIALISTA</t>
  </si>
  <si>
    <t>POVEDA LEDESMA YEISON ALEXIS</t>
  </si>
  <si>
    <t>RAMOS ACOSTA HECTOR FABIO</t>
  </si>
  <si>
    <t>RIASCOS QUINTERO MIGUEL FELIPE</t>
  </si>
  <si>
    <t>MEDICO HOSPITALARIO</t>
  </si>
  <si>
    <t>SANCHEZ PILLIMUE MARIA DEL MAR</t>
  </si>
  <si>
    <t>ZULUAGA OCAMPO CISDANA</t>
  </si>
  <si>
    <t>BENITEZ ORTIZ ALEXANDRA MILENA</t>
  </si>
  <si>
    <t>HOSPITALIZACION PISO 3A</t>
  </si>
  <si>
    <t>BOLANOS PAZOS ADRIANA ALEXIS</t>
  </si>
  <si>
    <t>CANO DONOSO KATERINE YULIETE</t>
  </si>
  <si>
    <t>DOMINGUEZ MONTES MARIA FERNANDA</t>
  </si>
  <si>
    <t>ESCOBAR REINA CATHELINE LUCIA</t>
  </si>
  <si>
    <t>GOMEZ HENAO CAROLINA</t>
  </si>
  <si>
    <t>GOMEZ MINA MARIA LEONOR</t>
  </si>
  <si>
    <t>GONZALEZ PAYAN SANDRA MILENA</t>
  </si>
  <si>
    <t>HERNANDEZ LOPEZ SANDRA LORENA</t>
  </si>
  <si>
    <t>LUGO OBREGON CLAUDIA MILENA</t>
  </si>
  <si>
    <t>MENDOZA MORENO MONICA ANDREA</t>
  </si>
  <si>
    <t>MILLAN SANCHEZ CIELO</t>
  </si>
  <si>
    <t>MOLINA LOPEZ MARYURI</t>
  </si>
  <si>
    <t>MOSQUERA LUZ KARINE</t>
  </si>
  <si>
    <t>PAEZ RODELO YUDIS ESTHER</t>
  </si>
  <si>
    <t>PANDALES ASPRILLA YAMILET</t>
  </si>
  <si>
    <t>PLAZA PATINO LUZVIAN</t>
  </si>
  <si>
    <t>RAMIREZ PINEDA CLAUDIA MARCELA</t>
  </si>
  <si>
    <t>RIOS SAAVEDRA LEIDY JOHANA</t>
  </si>
  <si>
    <t>SINISTERRA MOSQUERA JAVIER ALEJANDRO</t>
  </si>
  <si>
    <t>TAMAYO DIAZ MARIA MAGDALENA</t>
  </si>
  <si>
    <t>TERAPEUTA RESPIRATORIO</t>
  </si>
  <si>
    <t>TELLEZ MONTEALEGRE MARIA DEL PILAR</t>
  </si>
  <si>
    <t>TERRONES CASTILLO SOFIA DEL ROSARIO</t>
  </si>
  <si>
    <t>BISBICUTH CORTES ESTHER JULIANA</t>
  </si>
  <si>
    <t>HOSPITALIZACION PISO 3B</t>
  </si>
  <si>
    <t>GOMEZ SAYAS JENNY</t>
  </si>
  <si>
    <t>GONZALES ROBLEDO JULY KATHERINE</t>
  </si>
  <si>
    <t>MORALES MARTINEZ VIVIANA YULIETH</t>
  </si>
  <si>
    <t>RUIZ GOMEZ MARIA CRISTINA</t>
  </si>
  <si>
    <t>SOLARTE LAURA ANDREA</t>
  </si>
  <si>
    <t>AGUDELO LIBIA ESTELA</t>
  </si>
  <si>
    <t>HOSPITALIZACION 4 PISO</t>
  </si>
  <si>
    <t>CAICEDO CAMBINDO YANETH PAOLA</t>
  </si>
  <si>
    <t>CORONADO BELTRAN CRISTHIAN ALEXANDER</t>
  </si>
  <si>
    <t>GALLEGO OSORIO JAIBER LEANDRO</t>
  </si>
  <si>
    <t>MARIN VERGARA ADRIANA</t>
  </si>
  <si>
    <t>POLO VILLEGAS BEATRIZ ELENA</t>
  </si>
  <si>
    <t>RENDON MURILLO JAEL</t>
  </si>
  <si>
    <t>RESTREPO SOLIS LIDA MARY</t>
  </si>
  <si>
    <t>ROMERO IBARGUEN GLADYS</t>
  </si>
  <si>
    <t>ROSERO ALAYON JENNIFER</t>
  </si>
  <si>
    <t>TINOCO RIVAS PATRICIA</t>
  </si>
  <si>
    <t>VELEZ MONTERO CARLOS ERNESTO</t>
  </si>
  <si>
    <t>CALVO OSPINA ALBA PATRICIA</t>
  </si>
  <si>
    <t>HOSPITALIZACION 5 PISO</t>
  </si>
  <si>
    <t>CAMPO SANCHEZ JENNIFER</t>
  </si>
  <si>
    <t>CORTES MORENO ANA ROSA</t>
  </si>
  <si>
    <t>CORTES ZULUAGA YUR FRADIER</t>
  </si>
  <si>
    <t>CUERO BERMUDEZ JOHN EDWAR</t>
  </si>
  <si>
    <t>DORADO ALVARADO LADY MARGOTH</t>
  </si>
  <si>
    <t>GIL VELASQUEZ CAROLINA</t>
  </si>
  <si>
    <t>GIRALDO ARIAS GLORIA STELLA</t>
  </si>
  <si>
    <t>MEJIA LOPEZ YAMILETH</t>
  </si>
  <si>
    <t>MUNOZ ALVEAR CLAUDIA LORENA</t>
  </si>
  <si>
    <t>ORTIZ GARCIA STEVENS</t>
  </si>
  <si>
    <t>RAMIREZ MARTINEZ ROBERTO ELIAS</t>
  </si>
  <si>
    <t>RAMIREZ SANCHEZ MARIA DEL MAR</t>
  </si>
  <si>
    <t>RAMIREZ SIERRA MARIA EUFEMIA</t>
  </si>
  <si>
    <t>ROMERO SANCHEZ SANDRA MILENA</t>
  </si>
  <si>
    <t>SILVA CERON MILETH DAYANA</t>
  </si>
  <si>
    <t>TABORDA NANEZ LUZ STELLA</t>
  </si>
  <si>
    <t>VIDAL VIDAL ORFA</t>
  </si>
  <si>
    <t>ANACONA DEYANIRA</t>
  </si>
  <si>
    <t>BALANTA MESTIZO LISSA MARIA</t>
  </si>
  <si>
    <t>HOSPITALIZACION 6 PISO</t>
  </si>
  <si>
    <t>BORRERO VILLEGAS ANGELICA MARIA</t>
  </si>
  <si>
    <t>FISIOTERAPEUTA</t>
  </si>
  <si>
    <t>GALVIZ PIZO MARGARETH ASTRID</t>
  </si>
  <si>
    <t>HERRERA JUAN ALBERTO</t>
  </si>
  <si>
    <t>LOPEZ GALVIZ GERARDO</t>
  </si>
  <si>
    <t>MARTINEZ POTES JUAN CARLOS</t>
  </si>
  <si>
    <t>MONEDERO PASIMINIO JUAN MANUEL</t>
  </si>
  <si>
    <t>MOTATO RAMOS EMILSEN</t>
  </si>
  <si>
    <t>OCAMPO DAZA DIDIER HERNAN</t>
  </si>
  <si>
    <t>OCAMPO PELAEZ TANIA</t>
  </si>
  <si>
    <t>ORTEGA CARDONA MARVIN</t>
  </si>
  <si>
    <t>PARRA RIQETT SORAIDA</t>
  </si>
  <si>
    <t>PEPICANO GOMEZ VIVIANA</t>
  </si>
  <si>
    <t>SALAZAR SALAZAR DIANA MERCEDES</t>
  </si>
  <si>
    <t>SUAREZ CARVAJAL ANA LUCIA</t>
  </si>
  <si>
    <t>TOBAR JANSASOY MARIANA</t>
  </si>
  <si>
    <t>TORRES VELASCO ALEXANDER</t>
  </si>
  <si>
    <t>VARGAS QUINTERO JOHANA ANDREA</t>
  </si>
  <si>
    <t>VILLEGAS MUNOZ JUAN PABLO</t>
  </si>
  <si>
    <t>ARROYAVE LOZANO LIESERY</t>
  </si>
  <si>
    <t>HOSPITALIZACION 7 PISO</t>
  </si>
  <si>
    <t>BETANCOURT ARENAS BLANCA VIVIANA</t>
  </si>
  <si>
    <t>CORREA MARIA TERESA</t>
  </si>
  <si>
    <t>DUQUE RIOS LUISA FERNANDA</t>
  </si>
  <si>
    <t>ERAZO SUSAN JIMENA</t>
  </si>
  <si>
    <t>ESCORCIA JIMENEZ KAREN MARGARITA</t>
  </si>
  <si>
    <t>GONZALEZ WILSON</t>
  </si>
  <si>
    <t>MANQUILLO MACA NAZLY</t>
  </si>
  <si>
    <t>MARIN RIOS YAZMIN</t>
  </si>
  <si>
    <t>MENDOZA DURAN MARIA EUGENIA</t>
  </si>
  <si>
    <t>MONTERO SOLARTE CLAUDIA MILENA</t>
  </si>
  <si>
    <t>PAJON RAVE ROSA JULIA</t>
  </si>
  <si>
    <t>PARDO BASTIDAS MARIA EUGENIA</t>
  </si>
  <si>
    <t>PEREA NORALBINA</t>
  </si>
  <si>
    <t>SANDOVAL PINEDA NATHALIA</t>
  </si>
  <si>
    <t>TOFINO BEDOYA ANA MARIA</t>
  </si>
  <si>
    <t>URIBE MUNOZ RODOLFO</t>
  </si>
  <si>
    <t>HURTADO PARDO VALENTINA</t>
  </si>
  <si>
    <t>HOSPITALIZACION UAP</t>
  </si>
  <si>
    <t>JIMENEZ HERNANDEZ DIANA GUIOMAR</t>
  </si>
  <si>
    <t>ARAGON IBARRA DIANA PATRICIA</t>
  </si>
  <si>
    <t>HOSPITALIZACION ONCOLOGIA</t>
  </si>
  <si>
    <t>BONILLA GIL YAMILE</t>
  </si>
  <si>
    <t>CARABALI VALENCIA DEIDAMIA</t>
  </si>
  <si>
    <t>OVIEDO HURTADO ERIKA TATIANA</t>
  </si>
  <si>
    <t>QUINONEZ BUESAQUILLO YENY PATRICIA</t>
  </si>
  <si>
    <t>SARDI GARCIA MARIA TERESA</t>
  </si>
  <si>
    <t>COORDINADOR ONCOLOGIA</t>
  </si>
  <si>
    <t>VASQUEZ RAMIREZ YANET</t>
  </si>
  <si>
    <t>VIAFARA TORRES FRANCIA ELENA</t>
  </si>
  <si>
    <t>VIDAL LOPEZ KATHERINE</t>
  </si>
  <si>
    <t>AGUDELO TABORDA CRISTHIAN JOHANNY</t>
  </si>
  <si>
    <t>ALARCON FANY</t>
  </si>
  <si>
    <t>BASTIDAS TIMARAN KATHERINE</t>
  </si>
  <si>
    <t>BENITEZ SOTO LUZ ADRIANA</t>
  </si>
  <si>
    <t>BOLANOS GOMEZ ZEINEFF</t>
  </si>
  <si>
    <t>BOLANOZ BOLANOZ YINA DANIELA</t>
  </si>
  <si>
    <t>BONILLA HERNANDEZ MARCELA GINETH</t>
  </si>
  <si>
    <t>BUITRAGO MUNERA ANGELA MARIA</t>
  </si>
  <si>
    <t>BUSTAMANTE PAREDES PABLO HERNANDO</t>
  </si>
  <si>
    <t>CASTANO ALVARADO JUAN CARLOS</t>
  </si>
  <si>
    <t>CASTRO LOZANO JENIFFER</t>
  </si>
  <si>
    <t>CASTRO MORENO LUCILA</t>
  </si>
  <si>
    <t>CHACUA DIANA MARCELA</t>
  </si>
  <si>
    <t>CUASAPUD BENAVIDES NURY DEL ROCIO</t>
  </si>
  <si>
    <t>DIAZ BELTRAN JUAN CAMILO</t>
  </si>
  <si>
    <t>DIAZ CABRERA LINA MARIA</t>
  </si>
  <si>
    <t>DUQUE BEDOYA RICHARD ADOLFO</t>
  </si>
  <si>
    <t>DUQUE CASTANO MICHELL SEBASTIAN</t>
  </si>
  <si>
    <t>ENRIQUEZ LUZ AYDA</t>
  </si>
  <si>
    <t>FERREROSA GONZALEZ OMAR EDUARDO</t>
  </si>
  <si>
    <t>FERREROSA VASQUEZ JENNY JARLEIDY</t>
  </si>
  <si>
    <t>FUENTES MARTINEZ LEYDY JOVANNA</t>
  </si>
  <si>
    <t>GARCIA ARANA MARIA CAMILA</t>
  </si>
  <si>
    <t>GARZON VALDERRAMA AMPARO</t>
  </si>
  <si>
    <t>GIRALDO SALAZAR ANDREA CLEMENCIA</t>
  </si>
  <si>
    <t>GONZALEZ ACEVEDO BLANCA AURORA</t>
  </si>
  <si>
    <t>GONZALEZ GUEVARA YURI ANGELICA</t>
  </si>
  <si>
    <t>GONZALEZ SUAREZ DIANA LORENA</t>
  </si>
  <si>
    <t>GUAZA RENTERIA AMANDA</t>
  </si>
  <si>
    <t>GUEGIA ROSERO EDWIN</t>
  </si>
  <si>
    <t>HOYOS VASQUEZ LORENA</t>
  </si>
  <si>
    <t>HURTADO NUSTES VERONICA</t>
  </si>
  <si>
    <t>MENDOZA COLLAZOS INES</t>
  </si>
  <si>
    <t>MONROY CAMACHO JULIAN ALBERTO</t>
  </si>
  <si>
    <t>MONTENEGRO POSSO YURI ALEJANDRA</t>
  </si>
  <si>
    <t>MUNOZ SAMBONI LUZ AMPARO</t>
  </si>
  <si>
    <t>NIEVA VALENCIA GLORIA STEPHANY</t>
  </si>
  <si>
    <t>NOGUERA GUERRA WILLIAM ANDRES</t>
  </si>
  <si>
    <t>OLIVEROS CAPOTE WILFREDO</t>
  </si>
  <si>
    <t>ORTIZ PINZON ANGIE YULIETH</t>
  </si>
  <si>
    <t>ORTIZ TORO DIDIER HORACIO</t>
  </si>
  <si>
    <t>OSORIO SALDANA STEFANIA</t>
  </si>
  <si>
    <t>PATINO TRIVINO CLAUDIA MILENA</t>
  </si>
  <si>
    <t>PENA GONZALIA JAVIER ORLANDO</t>
  </si>
  <si>
    <t>PENA ROMERO SANDRA PATRICIA</t>
  </si>
  <si>
    <t>COORDINADOR UCI</t>
  </si>
  <si>
    <t>PEREZ CEDENO ADELAYDA</t>
  </si>
  <si>
    <t>PEREZ ENRIQUEZ CONSTANZA</t>
  </si>
  <si>
    <t>PORTILLA CHAMORRO VIVIANA MARYCEL</t>
  </si>
  <si>
    <t>PUENTES FERNANDEZ GUSTAVO ADOLFO</t>
  </si>
  <si>
    <t>RAMIREZ CASTANO EDGAR ANDRES</t>
  </si>
  <si>
    <t>RIVERA CABRERA DEIVI JOAN</t>
  </si>
  <si>
    <t>RODRIGUEZ RICO CAROLINA</t>
  </si>
  <si>
    <t>ROJAS VASQUEZ JUAN PABLO</t>
  </si>
  <si>
    <t>ROMERO GONZALEZ LAURA DANIELA</t>
  </si>
  <si>
    <t>SAAVEDRA GONZALEZ CESAR AUGUSTO</t>
  </si>
  <si>
    <t>SAAVEDRA MARTINEZ ALBELDA</t>
  </si>
  <si>
    <t>SALAZAR VASQUEZ SEBASTIAN ANDRES</t>
  </si>
  <si>
    <t>SALAZAR VELASQUEZ ROSA ELENA</t>
  </si>
  <si>
    <t>SANCHEZ GONZALEZ DUVAN ANDRES</t>
  </si>
  <si>
    <t>SANTOFIMIO BATALLA ANGIE KARIME</t>
  </si>
  <si>
    <t>SUAREZ MEJIA VANESSA</t>
  </si>
  <si>
    <t>VALENCIA LERMA MERCEDES</t>
  </si>
  <si>
    <t>VALENCIA MICOLTA CESAR HERNANDO</t>
  </si>
  <si>
    <t>VALLEJO CASTANO LUZ DEHIBI</t>
  </si>
  <si>
    <t>VERGEL ROLDAN CARLOS AUGUSTO</t>
  </si>
  <si>
    <t>ZUNIGA MARTINEZ JASMIN AMALFI</t>
  </si>
  <si>
    <t>ZUNIGA MEDICIS SANDRA GHINET</t>
  </si>
  <si>
    <t>ANDRADE RAMIREZ LINDA KATHERINE</t>
  </si>
  <si>
    <t>UCIN ADULTO</t>
  </si>
  <si>
    <t>BRINEZ PAZ KATHERYN</t>
  </si>
  <si>
    <t>CALLE CORTES ANGIE MARCELA</t>
  </si>
  <si>
    <t>CHAGUENDO RIVERA ANA CAROLINA</t>
  </si>
  <si>
    <t>DIAZ LOPEZ MARIA DEL PILAR</t>
  </si>
  <si>
    <t>FLORES ALBA RUBIELA</t>
  </si>
  <si>
    <t>GAVIRIA ARBELAEZ CLAUDIA JOHANNA</t>
  </si>
  <si>
    <t>GONZALEZ ESCOBAR JENNY MABEL</t>
  </si>
  <si>
    <t>GONZALEZ SAAVEDRA RAMIRO JESUS</t>
  </si>
  <si>
    <t>MEDICO INTERNISTA</t>
  </si>
  <si>
    <t>JIMENEZ URRESTE YESSICA LISNEY</t>
  </si>
  <si>
    <t>LOPEZ CARMONA LUISA FERNANDA</t>
  </si>
  <si>
    <t>MARTINEZ MOSQUERA LINA MARCELA</t>
  </si>
  <si>
    <t>OCAMPO LOPEZ PAULA ANDREA</t>
  </si>
  <si>
    <t>PACHON PULIDO MARIA EUGENIA</t>
  </si>
  <si>
    <t>PAZ QUIJANO FRANCISCO JAVIER</t>
  </si>
  <si>
    <t>PENA QUINTANA JENNY ALEXANDRA</t>
  </si>
  <si>
    <t>POPO LUCUMI MARIA VICTORIA</t>
  </si>
  <si>
    <t>PORRAS RIOS YUDY ALEXANDRA</t>
  </si>
  <si>
    <t>PUPIALES GUERRERO MARIA ELENA</t>
  </si>
  <si>
    <t>RAMIREZ AGUDELO LUZ AMPARO</t>
  </si>
  <si>
    <t>RAMIREZ GONZALEZ LEIDY ANELY</t>
  </si>
  <si>
    <t>SALAZAR BECERRA DEISY</t>
  </si>
  <si>
    <t>SANCHEZ NIETO ARACELLY</t>
  </si>
  <si>
    <t>TAMAYO BONILLA MONICA</t>
  </si>
  <si>
    <t>TENORIO QUINONEZ YANETH</t>
  </si>
  <si>
    <t>TORRES TROMPETA VILMAR ANTONIO</t>
  </si>
  <si>
    <t>VALENCIA MANZANO LINA MARCELA</t>
  </si>
  <si>
    <t>VALENCIA VILLADA MAGDALEINE</t>
  </si>
  <si>
    <t>VERGARA CARDENAS DIANA CAROLINA</t>
  </si>
  <si>
    <t>VERGARA GONZALEZ HECTOR JAIME</t>
  </si>
  <si>
    <t>VIVAS RESTREPO DEISY MARCELA</t>
  </si>
  <si>
    <t>ZUNIGA GIRON DORIS YAENI</t>
  </si>
  <si>
    <t>ORIENTADOR SERVICIO AL CLIENTE</t>
  </si>
  <si>
    <t>ACOSTA MORENO DOUGLAS RODOLFO</t>
  </si>
  <si>
    <t>UCI INFECTO</t>
  </si>
  <si>
    <t>ALDANA LOPEZ ELADIO FERNANDO</t>
  </si>
  <si>
    <t>ANAYA CAMPO YURY FERNANDA</t>
  </si>
  <si>
    <t>ARANGO VARGAS CARLOS ALBERTO</t>
  </si>
  <si>
    <t>ARELLANO CASTILLO JUAN MANUEL</t>
  </si>
  <si>
    <t>CONDE CARDOZO JENNIFER CAROLINA</t>
  </si>
  <si>
    <t>CORTES MACIAS SANDRA MILENA</t>
  </si>
  <si>
    <t>ESCOBAR SOLANO KAREN PATRICIA</t>
  </si>
  <si>
    <t>GONZALEZ TORRES INDIRA SOFIA</t>
  </si>
  <si>
    <t>JARA MEJIA JORGE EDUARDO</t>
  </si>
  <si>
    <t>JURADO CABRERA ANDRES FERNANDO</t>
  </si>
  <si>
    <t>LUCUMI PILLIMUE DIANA MARCELA</t>
  </si>
  <si>
    <t>MARMOLEJO ESPINOSA LINDA YIRA</t>
  </si>
  <si>
    <t>MEDINA WILSON</t>
  </si>
  <si>
    <t>MORENO VELASQUEZ CRISTIAN MAURICIO</t>
  </si>
  <si>
    <t>NARVAEZ NOGUERA JOHN EDWARD</t>
  </si>
  <si>
    <t>PAZ ROSERO CINTHIA MARIA</t>
  </si>
  <si>
    <t>ROJAS BENJUMEA CATALINA</t>
  </si>
  <si>
    <t>ROJAS RODRIGUEZ ANGELA VICTORIA</t>
  </si>
  <si>
    <t>TABAREZ PEREA CATALINA</t>
  </si>
  <si>
    <t>TABORDA MADRID DIANA CAROLINA</t>
  </si>
  <si>
    <t>VIVEROS JIMENEZ LUZ ENID</t>
  </si>
  <si>
    <t>AGUIRRE CAMACHO LAURA MICHEL</t>
  </si>
  <si>
    <t>ADMON SERVICIO UNIDAD NEONATO</t>
  </si>
  <si>
    <t>ARENAS MURIEL EDUAR ANDRES</t>
  </si>
  <si>
    <t>BARCO VILLEGAS JACKELINE</t>
  </si>
  <si>
    <t>BETTIN GENEY HAROLD MARTIN</t>
  </si>
  <si>
    <t>COORDINADORA NEONATAL</t>
  </si>
  <si>
    <t>BURGOS RONCANCIO OMAIRA</t>
  </si>
  <si>
    <t>CASTILLO VELASCO GLADYS</t>
  </si>
  <si>
    <t>CORDOBA BANGUERO CRUZ CENEIDA</t>
  </si>
  <si>
    <t>ESCOBAR CORTES VALENTINA</t>
  </si>
  <si>
    <t>GOMEZ SAAVEDRA ELIANA LORENA</t>
  </si>
  <si>
    <t>HIDALGO AVELLA LUZ IRENE</t>
  </si>
  <si>
    <t>LERMA RIVAS ANA MILENA</t>
  </si>
  <si>
    <t>MATURIN IBARGUEN ETHEL ALEXA</t>
  </si>
  <si>
    <t>MONCADA BURBANO MARIA DEL CARMEN</t>
  </si>
  <si>
    <t>MORALES ECHEVERRY ELSA MELBY</t>
  </si>
  <si>
    <t>PARRA QUINTERO JENNY XIMENA</t>
  </si>
  <si>
    <t>PENA BALANTA DORA ELENA</t>
  </si>
  <si>
    <t>PENA GARCIA DIANA SHIRLEY</t>
  </si>
  <si>
    <t>QUINAYAS LOPEZ SILVIA ASNED</t>
  </si>
  <si>
    <t>RAMIREZ PINERES HADA MILENA</t>
  </si>
  <si>
    <t>RICO JARAMILLO MONICA MARIA</t>
  </si>
  <si>
    <t>ROCHA CALIMAN MARY</t>
  </si>
  <si>
    <t>SANCHEZ ROURE LUZ AIDEE</t>
  </si>
  <si>
    <t>TROCHEZ DIANA ISABEL</t>
  </si>
  <si>
    <t>IBARRA SOLARTE DIANA CAROLINA</t>
  </si>
  <si>
    <t>ALTO RIESGO OBSTETRICO</t>
  </si>
  <si>
    <t>CARDONA OSORIO LUZ STELLA</t>
  </si>
  <si>
    <t>ADMON</t>
  </si>
  <si>
    <t>CASTRO GOMEZ LILIANA</t>
  </si>
  <si>
    <t>DUARTE ALARCON VIVIANA</t>
  </si>
  <si>
    <t>COORDINADOR DE CIRUGIA</t>
  </si>
  <si>
    <t>MONTOYA MEJIA MARIA LUCRECIA</t>
  </si>
  <si>
    <t>MUNOZ ZUNIGA MARIA CAMILA</t>
  </si>
  <si>
    <t>ORTIZ ROMERO GUSTAVO ADOLFO</t>
  </si>
  <si>
    <t>RINCON VALENCIA ANYELI</t>
  </si>
  <si>
    <t>PROGRAMADORA DE CIRUGIA</t>
  </si>
  <si>
    <t>ROSADA VALENCIA VIVIANA</t>
  </si>
  <si>
    <t>JAMES BROWN ONEIDA</t>
  </si>
  <si>
    <t>FACTURACION CIRUGIA</t>
  </si>
  <si>
    <t>ALOS GIL NERIETH ALEXANDRA</t>
  </si>
  <si>
    <t>QUIROFANOS</t>
  </si>
  <si>
    <t>ARGOTY ALMARIO ELSA YANETH</t>
  </si>
  <si>
    <t>BEJARANO MARIA PIEDAD</t>
  </si>
  <si>
    <t>BRICENO OCAMPO FABIOLA</t>
  </si>
  <si>
    <t>CERON TROCHEZ CARLOS EDUARDO</t>
  </si>
  <si>
    <t>GODOY RUIZ YULY CATALINA</t>
  </si>
  <si>
    <t>HURTADO MORENO MARIA TERESA</t>
  </si>
  <si>
    <t>LOSADA RIVERA LAIZ ASTRID</t>
  </si>
  <si>
    <t>OSPINA AGUDELO GENY ALEXANDRA</t>
  </si>
  <si>
    <t>PALMA GONZALEZ LUISA LORENA</t>
  </si>
  <si>
    <t>PARRA RESTREPO MARTHA LUCIA</t>
  </si>
  <si>
    <t>POSADA ARCILA JENNY VIVIANA</t>
  </si>
  <si>
    <t>POTES OSORIO ZULAY ANDREA</t>
  </si>
  <si>
    <t>RESTREPO LENIS MARIA YULIANA</t>
  </si>
  <si>
    <t>RUEDA TORRES JACQUELINE</t>
  </si>
  <si>
    <t>RUIZ GARAVITO SAYDA JANETH</t>
  </si>
  <si>
    <t>SANCHEZ RAMIREZ NORBELLY LORENA</t>
  </si>
  <si>
    <t>SANZ HERNANDEZ LIBIA YANETH</t>
  </si>
  <si>
    <t>SAUCEDO MEJIA DALIA VIVIANA</t>
  </si>
  <si>
    <t>SEGURA ARIAS YESICA DORA</t>
  </si>
  <si>
    <t>SEGURA MONTENEGRO BLANCA LIDIA</t>
  </si>
  <si>
    <t>TREJOS VELEZ ISABEL CRISTINA</t>
  </si>
  <si>
    <t>UZURIAGA ANCHICO ERLY</t>
  </si>
  <si>
    <t>VALENCIA MICOLTA PAOLA SUSANA</t>
  </si>
  <si>
    <t>VARGAS MARTINEZ LUISA FERNANDA</t>
  </si>
  <si>
    <t>VASQUEZ BURBANO VICTOR HUGO</t>
  </si>
  <si>
    <t>VASQUEZ DIAZ EDWAR FERNANDO</t>
  </si>
  <si>
    <t>AGUADO LOZANO KELLY VANESSA</t>
  </si>
  <si>
    <t>CENTRAL DE ESTERILIZACION</t>
  </si>
  <si>
    <t>AUXILIAR OSTEOSINTESIS</t>
  </si>
  <si>
    <t>AGUILAR GUZMAN ALBA LUCIA</t>
  </si>
  <si>
    <t>AUXILIAR CENTRAL DE ESTERILIZACION</t>
  </si>
  <si>
    <t>CORTES HURTADO MARIA FERNANDA</t>
  </si>
  <si>
    <t>CRUZ FALLA MARLY</t>
  </si>
  <si>
    <t>GARZON SALAZAR GLORIA INES</t>
  </si>
  <si>
    <t>MARTINEZ BERTHA CECILIA</t>
  </si>
  <si>
    <t>MONTANO SARRIA ANGELA YOLIMA</t>
  </si>
  <si>
    <t>MUNOZ MARLENE</t>
  </si>
  <si>
    <t>MUNOZ SANCHEZ ADRIANA</t>
  </si>
  <si>
    <t>PERLAZA MARTINEZ FRANCELIA</t>
  </si>
  <si>
    <t>ROLDAN RUA LUZ MIRYAN</t>
  </si>
  <si>
    <t>RUIZ DOMINGUEZ LUISA FERNANDA</t>
  </si>
  <si>
    <t>SANCHEZ MUNOZ GLORIA ZULMA</t>
  </si>
  <si>
    <t>TORRES BENITEZ MERY JOHANNA</t>
  </si>
  <si>
    <t>VALDES PIZARRO ERIKA MARIA</t>
  </si>
  <si>
    <t>LIDER CENTRAL DE ESTERILIZACION</t>
  </si>
  <si>
    <t>VALENCIA CAMACHO CECILIA</t>
  </si>
  <si>
    <t>VARELA DIAZ DANIELA</t>
  </si>
  <si>
    <t>VERGARA MENESES LINA VANESSA</t>
  </si>
  <si>
    <t>CANTERO VIVAS MARTHA LUCIA</t>
  </si>
  <si>
    <t>RECUPERACION</t>
  </si>
  <si>
    <t>CORREA RIVERA JASMIN ALEJANDRA</t>
  </si>
  <si>
    <t>DCROZ PORTOCARRERO JHONNY ALEXANDER</t>
  </si>
  <si>
    <t>OSORIO MENDEZ ELIZABETH</t>
  </si>
  <si>
    <t>RAMIREZ ROSALES WILSON</t>
  </si>
  <si>
    <t>SUAREZ BUITRAGO DAYANNA LIZETH</t>
  </si>
  <si>
    <t>ALCALA MORENO CAROLINA</t>
  </si>
  <si>
    <t>ADMISIONES CIRUGIA</t>
  </si>
  <si>
    <t>CORTES NUNEZ MAYERLI</t>
  </si>
  <si>
    <t>QUINONEZ RODRIGUEZ LINDA KARINA</t>
  </si>
  <si>
    <t>SANCHEZ POTES LADY LORENA</t>
  </si>
  <si>
    <t>SERRANO LEON ADRIANA</t>
  </si>
  <si>
    <t>AGUILAR MARIA RUBY</t>
  </si>
  <si>
    <t>PARTOS</t>
  </si>
  <si>
    <t>CHACON ANGULO MONICA ANDREA</t>
  </si>
  <si>
    <t>CIFUENTES POSADA MELBA LUCIA</t>
  </si>
  <si>
    <t>ERAZO BOLANOS NORA</t>
  </si>
  <si>
    <t>ERAZO GOMEZ MARIA SUSANA</t>
  </si>
  <si>
    <t>GUERRERO URBANO SANDRA LILIANA</t>
  </si>
  <si>
    <t>MUNOZ HERNANDEZ ANGELA MARIA</t>
  </si>
  <si>
    <t>PERALTA LEON MARIA ISABEL</t>
  </si>
  <si>
    <t>RENGIFO SALAZAR ANA JULIETA</t>
  </si>
  <si>
    <t>REYES MEJIA LINA MARIA</t>
  </si>
  <si>
    <t>ZAPATA OCORO PAOLA</t>
  </si>
  <si>
    <t>ZULUAGA CASTRO CLAUDIA LORENA</t>
  </si>
  <si>
    <t>BOTERO HENAO EDID</t>
  </si>
  <si>
    <t>ADMON SERVICIO DE IMAGENOLOGIA</t>
  </si>
  <si>
    <t>GARCIA ARIAS MARYURY</t>
  </si>
  <si>
    <t>LIDER ASISTENCIAL</t>
  </si>
  <si>
    <t>ORTIZ SOTO DIAYELI MARCELA</t>
  </si>
  <si>
    <t>PERDOMO CHILITO DANIELA</t>
  </si>
  <si>
    <t>RAMIREZ HOYOS JENNY</t>
  </si>
  <si>
    <t>COORDINADOR IMAGENOLOGIA</t>
  </si>
  <si>
    <t>ROLDAN SERNA MARIA FERNANDA</t>
  </si>
  <si>
    <t>APOYO AREA DE RX</t>
  </si>
  <si>
    <t>CARDENAS ROTAVISTA LILIANA PATRICIA</t>
  </si>
  <si>
    <t>ECOGRAFIA RADIOLOGICA</t>
  </si>
  <si>
    <t>TRANSCRIPTORA RX</t>
  </si>
  <si>
    <t>MONTOYA MARTINEZ SANDRA MILENA</t>
  </si>
  <si>
    <t>HENAO ARIAS JHON JAIR</t>
  </si>
  <si>
    <t>MAMOGRAFIA</t>
  </si>
  <si>
    <t>TECNOLOGO RX</t>
  </si>
  <si>
    <t>CARDONA CARDENAS LUIS FERNANDO</t>
  </si>
  <si>
    <t>RESONANCIA</t>
  </si>
  <si>
    <t>TECNICO RX RESONANCIA</t>
  </si>
  <si>
    <t>CORTES PAREDES MARIA FERNANDA</t>
  </si>
  <si>
    <t>PAZ CUMBE MELIZA</t>
  </si>
  <si>
    <t>REYES ROMAN HERCILIA</t>
  </si>
  <si>
    <t>RODRIGUEZ MARTINEZ BRAYAN PAUL</t>
  </si>
  <si>
    <t>ANGULO LASSO YAMILET</t>
  </si>
  <si>
    <t>ENDOSCOPIA</t>
  </si>
  <si>
    <t>GALLEGO VELEZ YULIET MARCELA</t>
  </si>
  <si>
    <t>HOYOS QUINAYAS NOREDY</t>
  </si>
  <si>
    <t>PEREZ IZQUIERDO ROSAURA</t>
  </si>
  <si>
    <t>CARDIOLOGIA</t>
  </si>
  <si>
    <t>CHAVEZ ARDILA EDWIN ARMANDO</t>
  </si>
  <si>
    <t>ESCANOGRAFIA</t>
  </si>
  <si>
    <t>ORDONEZ CANDELO SATURIA</t>
  </si>
  <si>
    <t>ZAMBRANO CRIOLLO FAVIAN ANDRES</t>
  </si>
  <si>
    <t>ARTEAGA VALDERRAMA MAURICIO</t>
  </si>
  <si>
    <t>RAYOS X</t>
  </si>
  <si>
    <t>BELTRAN PENARANDA LEIDY JOHANNA</t>
  </si>
  <si>
    <t>GONZALEZ OSORIO IVAN FEDERICO</t>
  </si>
  <si>
    <t>JURADO ALVARADO DANIELA</t>
  </si>
  <si>
    <t>MOLINA ALVEAR JHON ALEXANDER</t>
  </si>
  <si>
    <t>PEREZ MURILLAS JAVIER ALBERTO</t>
  </si>
  <si>
    <t>BOTINA ESTRADA VANESSA</t>
  </si>
  <si>
    <t>ADMISIONES IMAGENES</t>
  </si>
  <si>
    <t>CAICEDO VELASCO DANIELA</t>
  </si>
  <si>
    <t>CASTANO POSADA ORIANA MERLY</t>
  </si>
  <si>
    <t>SALAMANCA ROJAS YENSY</t>
  </si>
  <si>
    <t>CANIZALEZ JARAMILLO JENNY CAROLINA</t>
  </si>
  <si>
    <t>ADMON LABORATORIO CLINICO</t>
  </si>
  <si>
    <t>AUXILIAR DE LABORATORIO</t>
  </si>
  <si>
    <t>GARCIA BERNAL ELIZABETH</t>
  </si>
  <si>
    <t>GOMEZ PARDO CAMPO ELIAS</t>
  </si>
  <si>
    <t>COORDINADOR LABORATORIO</t>
  </si>
  <si>
    <t>SANCHEZ CORREA VIVIANA MARIA</t>
  </si>
  <si>
    <t>VICTORIA LOPEZ YAMILETH</t>
  </si>
  <si>
    <t>BACTERIOLOGO</t>
  </si>
  <si>
    <t>AREDONDO RESTREPO LIGIA AMPARO</t>
  </si>
  <si>
    <t>QUIMICA</t>
  </si>
  <si>
    <t>CAICEDO VERA YANET VIVIAN</t>
  </si>
  <si>
    <t>GASCA PARRA MARIA ELENA</t>
  </si>
  <si>
    <t>MERCADO SANCHEZ MARTHA NELLY</t>
  </si>
  <si>
    <t>SALAZAR MUNOZ ALLISON GEOVANA</t>
  </si>
  <si>
    <t>DIAZ ORTIZ MELISSA</t>
  </si>
  <si>
    <t>HEMATOLOGIA</t>
  </si>
  <si>
    <t>GARZON TRIVINO VIVIANA</t>
  </si>
  <si>
    <t>GOMEZ GONZALEZ LUZ MARINA</t>
  </si>
  <si>
    <t>GUISAMANO VALENCIA MARIA NAIR</t>
  </si>
  <si>
    <t>MINOTA BONILLA MARIA DEL CARMEN</t>
  </si>
  <si>
    <t>TANGARIFE RINCON MARIA LUCELLY</t>
  </si>
  <si>
    <t>ZULETA CAICEDO SUGEY PIEDAD</t>
  </si>
  <si>
    <t>ARIAS SALAZAR LLIRA LUCIA</t>
  </si>
  <si>
    <t>MICROBIOLOGIA</t>
  </si>
  <si>
    <t>ZAPATA LOPEZ EVELYN</t>
  </si>
  <si>
    <t>OBANDO VERGARA ANDREA JOHANA</t>
  </si>
  <si>
    <t>PROCEDIMIENTOS ESPECIALES</t>
  </si>
  <si>
    <t>PEREZ TERRANOVA DIANA MILENA</t>
  </si>
  <si>
    <t>PERIANEZ DIAZ JOHANNA MARITZA</t>
  </si>
  <si>
    <t>PORRAS URIBE ESPERANZA DEL PILAR</t>
  </si>
  <si>
    <t>SERNA HURTADO GLORIA CLEMENCIA</t>
  </si>
  <si>
    <t>UROANALISIS</t>
  </si>
  <si>
    <t>LOZANO GONZALEZ NATALIA STEFANY</t>
  </si>
  <si>
    <t>ADMON APOYO TERAPEUTICO</t>
  </si>
  <si>
    <t>OSPINA BAUTISTA ANA MARIA</t>
  </si>
  <si>
    <t>MONSALVE SOTO JUAN MANUEL</t>
  </si>
  <si>
    <t>TERAPIA FISICA</t>
  </si>
  <si>
    <t>PORTELA POLANIA DIANA CAROLINA</t>
  </si>
  <si>
    <t>RODRIGUEZ ALVIZ EDUARDO</t>
  </si>
  <si>
    <t>ADMON FARMACIA</t>
  </si>
  <si>
    <t>COORDINADOR SER. FARMACEUTICOS</t>
  </si>
  <si>
    <t>BOLIVAR HERRERA JUAN MIGUEL</t>
  </si>
  <si>
    <t>CENTRAL DE MEZCLAS</t>
  </si>
  <si>
    <t>QUIMICO FARMACEUTICO</t>
  </si>
  <si>
    <t>BORRERO SALAZAR KELLY ANDREA</t>
  </si>
  <si>
    <t>RODRIGUEZ WALTER</t>
  </si>
  <si>
    <t>REGENTE DE FARMACIA</t>
  </si>
  <si>
    <t>AGUDELO PATINO MAYRA ALEJANDRA</t>
  </si>
  <si>
    <t>PUNTOS DE DISPENSACION PRINCIPAL</t>
  </si>
  <si>
    <t>AUXILIAR DE FARMACIA</t>
  </si>
  <si>
    <t>CADENA MERCADO LADY ALEXANDRA</t>
  </si>
  <si>
    <t>CARVAJAL OLAVE JOSE DOMINGO LOEL</t>
  </si>
  <si>
    <t>CASTRO MONTERO FLORALVINA</t>
  </si>
  <si>
    <t>DUARTE QUINTERO MARICEL</t>
  </si>
  <si>
    <t>GARCIA MORENO ANDRES MAURICIO</t>
  </si>
  <si>
    <t>MARTINEZ ORTIZ GABRIEL ENRIQUE</t>
  </si>
  <si>
    <t>MONTALVO CHAUCANES LINA MARIA</t>
  </si>
  <si>
    <t>MOSCA CRUZ ANGELICA MARIA</t>
  </si>
  <si>
    <t>MOSQUERA VIDAL ANA DELFA</t>
  </si>
  <si>
    <t>POSSU CAICEDO ITAMAR ANDRES</t>
  </si>
  <si>
    <t>ROSALES VALVERDE LINA MARCELA</t>
  </si>
  <si>
    <t>SALAZAR CHAVES ALBA NELLY</t>
  </si>
  <si>
    <t>TUNUBALA RIOS CARLOS HUMBERTO</t>
  </si>
  <si>
    <t>VELASCO BOLANOS YERLY VANESSA</t>
  </si>
  <si>
    <t>DAVILA AMEZQUITA NINY JHOANA</t>
  </si>
  <si>
    <t>PUNTO DE DISPENSACION URGENCIAS</t>
  </si>
  <si>
    <t>FINCE SARRIA EVELYN</t>
  </si>
  <si>
    <t>LONDONO DAVILA LUZ ARIELA</t>
  </si>
  <si>
    <t>MONTOYA GARCIA ROSA MARIA</t>
  </si>
  <si>
    <t>YASCUAL TITISTAR ADRIANA ELISABETH</t>
  </si>
  <si>
    <t>CAICEDO ROMERO MARIA ANDREA</t>
  </si>
  <si>
    <t>PUNTOS DE DISPENSACION CIRUGIA</t>
  </si>
  <si>
    <t>GOMEZ CARMEN ELENA</t>
  </si>
  <si>
    <t>LOPEZ SANCHEZ KELLY JOHANNA</t>
  </si>
  <si>
    <t>MORALES TORO MARYLIN</t>
  </si>
  <si>
    <t>RIZO CALERO LINA ALEJANDRA</t>
  </si>
  <si>
    <t>VIVAS IBARRA LEIDY ELIZABETH</t>
  </si>
  <si>
    <t>ATENCION DIRECTA SOSPECHOSO O CONFIRMADO COVID19</t>
  </si>
  <si>
    <t>ATENCION INDIRECTA SOSPECHOSO O CONFIRMADO COVID19</t>
  </si>
  <si>
    <t>NO ATENCION PACIENTES SOSPECHOSOS O CONFIRMADOS COVID19</t>
  </si>
  <si>
    <t>CLASIFICACION RIESGOS</t>
  </si>
  <si>
    <t>X</t>
  </si>
  <si>
    <t>Cedula</t>
  </si>
  <si>
    <t>Nombre Empleado</t>
  </si>
  <si>
    <t xml:space="preserve">SERVICIO  </t>
  </si>
  <si>
    <t>Cargo</t>
  </si>
  <si>
    <t>GARCIA OSORIO JUAN CARLOS</t>
  </si>
  <si>
    <t>ADMON  SERVICIO CIRUGIA</t>
  </si>
  <si>
    <t>RODRIGUEZ MARTINEZ DANIER ESTEBAN</t>
  </si>
  <si>
    <t>QUINTERO HENAO LAURA VALENTINA</t>
  </si>
  <si>
    <t>AUIXILIAR DE LABORATORIO</t>
  </si>
  <si>
    <t>MESTIZO ESCUE JAIVER MARINO</t>
  </si>
  <si>
    <t>ADMON SERVICIO DE HOSPITALIZACION</t>
  </si>
  <si>
    <t>AUXILIAR DE SERVICIO CAMAS</t>
  </si>
  <si>
    <t>ORTIZ GUZMAN JENNY FERNANDA</t>
  </si>
  <si>
    <t>CUERVO LOZANO JHONATAN FERNANDO</t>
  </si>
  <si>
    <t>MURILLO MURILLO KAREN GISELA</t>
  </si>
  <si>
    <t>CHOCUE MARIA FERNANDA</t>
  </si>
  <si>
    <t>SACRISTAN</t>
  </si>
  <si>
    <t>MONTAÑO VARGAS GERMAN ALBERTO</t>
  </si>
  <si>
    <t>CASTRILLON GUTIERREZ ANGIE LORENA</t>
  </si>
  <si>
    <t>AUXILIAR REFERENCIA Y CONTRAREFERENCIA</t>
  </si>
  <si>
    <t>OROZCO PARRA LUIS ENRIQUE</t>
  </si>
  <si>
    <t>RODRIGUEZ PINEDA SINNDY YOHANA</t>
  </si>
  <si>
    <t>FACTURADOR</t>
  </si>
  <si>
    <t>SINISTERRA ZUÑIGA JAIVERT STIVEN</t>
  </si>
  <si>
    <t>MERCADO CARDENAS JULITH VANESSA</t>
  </si>
  <si>
    <t>ONCOLOGIA</t>
  </si>
  <si>
    <t>BURBANO QUIÑONEZ EMIR YAMITH</t>
  </si>
  <si>
    <t>HOSPITALIZACION 7MO</t>
  </si>
  <si>
    <t>HOYOS JIMENEZ MARIA EUGENIA</t>
  </si>
  <si>
    <t>FIGUEROA HERNANDEZ LUISA FERNANDA</t>
  </si>
  <si>
    <t>RAMOS ROSS LUZ YARIMA</t>
  </si>
  <si>
    <t>PUNTOS DE DISPENSACION</t>
  </si>
  <si>
    <t>ABELLO CASTRO PAOLA ANDREA</t>
  </si>
  <si>
    <t>JARAMILLO VERGARA CAROL DAYANA</t>
  </si>
  <si>
    <t>MOLINA NAÑEZ JULIAN CAMILO</t>
  </si>
  <si>
    <t>CAICEDO ALVARADO MARIA FERNANDA</t>
  </si>
  <si>
    <t>PRIMERO JIMENEZ WILLIAN</t>
  </si>
  <si>
    <t>AUXILIAR DE PARQUEADERO</t>
  </si>
  <si>
    <t>ILLERAS MONTANO INGRID JOHANNA</t>
  </si>
  <si>
    <t>CASTILLO TABARES DARLING JULIETH</t>
  </si>
  <si>
    <t>ORIENTADORA</t>
  </si>
  <si>
    <t>HURTADO MUÑOZ RONALD</t>
  </si>
  <si>
    <t>DAZA JAIMES LIZETH</t>
  </si>
  <si>
    <t>RODRIGUEZ MORANTE ALEXANDRA</t>
  </si>
  <si>
    <t xml:space="preserve">RIVERA GIRON ANGELA LIZETH </t>
  </si>
  <si>
    <t>MOSQUERA VALENCIA NATALIA</t>
  </si>
  <si>
    <t>LOZANO ZORRILLA DANIELA</t>
  </si>
  <si>
    <t>VALENCIA GOYES LORENTH DAHIANNA</t>
  </si>
  <si>
    <t>MOSQUERA MOSQUERA YIRLESA</t>
  </si>
  <si>
    <t>OSPINA URIBE SEBASTIAN</t>
  </si>
  <si>
    <t>AUXILIAR CONTABLE</t>
  </si>
  <si>
    <t>CAGUASANGO ROSERO LOREIDY YAQUELY</t>
  </si>
  <si>
    <t>MINDINERO QUIÑONEZ JENNIFER</t>
  </si>
  <si>
    <t>GONZALEZ VEGA ESNEDA</t>
  </si>
  <si>
    <t>ARCE SOLARTE ANTI TATIANA</t>
  </si>
  <si>
    <t>MARTINEZ GOMEZ MARIA FERNANDA</t>
  </si>
  <si>
    <t>ENFERMERA(O) JEFE</t>
  </si>
  <si>
    <t>ASPRILLA LINA MARCELA</t>
  </si>
  <si>
    <t>GARCIA ROJAS CARLOS HUMBERTO</t>
  </si>
  <si>
    <t>BERMUDEZ MORENO JEIMY LUCIA</t>
  </si>
  <si>
    <t>CASTAÑOS ESCOBAR MARIA FERNANDA</t>
  </si>
  <si>
    <t>COLORADO JEAN PHILLIS</t>
  </si>
  <si>
    <t>MEDICO URGENCIAS</t>
  </si>
  <si>
    <t>CRUZ AREVALO DAVID ENRIQUE</t>
  </si>
  <si>
    <t>MEDINA PEDRO DANIEL</t>
  </si>
  <si>
    <t>GAMARRA BONILLA ANGIE LORENA</t>
  </si>
  <si>
    <t>QUEBRADA AGUDELO DAVID STEVAN</t>
  </si>
  <si>
    <t>LOZADA RIOS SANDRA MILENA</t>
  </si>
  <si>
    <t>DELGADO PAGUATIAN ADRIANA LORENA</t>
  </si>
  <si>
    <t>RODRIGUEZ CRUZ HERRY STEVENS</t>
  </si>
  <si>
    <t xml:space="preserve">HOSPITALIZACION PISO 3A </t>
  </si>
  <si>
    <t>JIMENEZ JIMENEZ VALENTINA</t>
  </si>
  <si>
    <t>SALDARRIAGA VOLVERAS VICTORIA FERNANDA</t>
  </si>
  <si>
    <t>PINZON MOLINA NICOLAS</t>
  </si>
  <si>
    <t>PINEDA HERNANDEZ MAICOL JHOAN</t>
  </si>
  <si>
    <t>MARMOLEJO ESCOBAR DIANA YAKELINE</t>
  </si>
  <si>
    <t>GONZALEZ SANCHEZ YORMAN ANDRES</t>
  </si>
  <si>
    <t>TRANSPORTADOR DE MUESTRAS</t>
  </si>
  <si>
    <t>MOLINA LOPEZ VICTOR HUGO</t>
  </si>
  <si>
    <t>CAÑAS MURILLO LINA MARIA</t>
  </si>
  <si>
    <t>AGUDELO MORENO ISABELLA</t>
  </si>
  <si>
    <t>DE LAS SALAS TATIS YESIRA LORENA</t>
  </si>
  <si>
    <t>HOSPITALIZACION</t>
  </si>
  <si>
    <t>LUNA ERAZO MARIA ALEJANDRA</t>
  </si>
  <si>
    <t>CUERO GARCIA GLENDI XIOMARA</t>
  </si>
  <si>
    <t>URIBE ANDRES FELIPE</t>
  </si>
  <si>
    <t>SEGURA CAICEDO  MAIRA ALEJANDRA</t>
  </si>
  <si>
    <t>CAICEDO PUENTE SANDRA LILIANA</t>
  </si>
  <si>
    <t xml:space="preserve">ADMISIONES  </t>
  </si>
  <si>
    <t>CABRERA MARIN LORENA</t>
  </si>
  <si>
    <t>POTES MENDOZA SARAI PATRICIA</t>
  </si>
  <si>
    <t>QUIÑONEZ QUIÑONEZ LUISA PAOLA</t>
  </si>
  <si>
    <t>AVENDAÑO BELTRAN ANDERSON</t>
  </si>
  <si>
    <t>BUSTAMENTE ACHICUE MARLENE</t>
  </si>
  <si>
    <t>MURILLO MONTOYA CLAUDIA PATRICIA</t>
  </si>
  <si>
    <t>CASARAN DIANA MARCELA</t>
  </si>
  <si>
    <t>GOMEZ URRUTIA CLAUDIA MELISSA</t>
  </si>
  <si>
    <t>ZAPATA BARRETO HEIDY JOHANNA</t>
  </si>
  <si>
    <t>VELASCO RIVERA EVELYN</t>
  </si>
  <si>
    <t>ZULUAGA VASQUEZ GUSTAVO ADOLFO</t>
  </si>
  <si>
    <t>DAVID GOMEZ EVELIN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</si>
</sst>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dd/mm/yyyy;@"/>
    <numFmt numFmtId="165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0"/>
      <color indexed="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819FF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49" fontId="0" fillId="0" borderId="3" xfId="0" applyNumberFormat="1" applyBorder="1" applyAlignment="1"/>
    <xf numFmtId="0" fontId="0" fillId="0" borderId="3" xfId="0" applyNumberFormat="1" applyBorder="1" applyAlignment="1"/>
    <xf numFmtId="49" fontId="0" fillId="0" borderId="0" xfId="0" applyNumberFormat="1" applyFill="1" applyBorder="1" applyAlignment="1"/>
    <xf numFmtId="49" fontId="0" fillId="0" borderId="5" xfId="0" applyNumberFormat="1" applyBorder="1" applyAlignment="1"/>
    <xf numFmtId="0" fontId="2" fillId="2" borderId="6" xfId="0" applyFont="1" applyFill="1" applyBorder="1" applyAlignment="1">
      <alignment horizontal="center"/>
    </xf>
    <xf numFmtId="49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3" fontId="4" fillId="6" borderId="4" xfId="2" applyNumberFormat="1" applyFont="1" applyFill="1" applyBorder="1" applyAlignment="1">
      <alignment horizontal="center" vertical="center" wrapText="1"/>
    </xf>
    <xf numFmtId="9" fontId="4" fillId="6" borderId="4" xfId="2" applyNumberFormat="1" applyFont="1" applyFill="1" applyBorder="1" applyAlignment="1">
      <alignment horizontal="center" vertical="center" wrapText="1"/>
    </xf>
    <xf numFmtId="1" fontId="5" fillId="0" borderId="4" xfId="1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2" applyFont="1" applyFill="1" applyBorder="1" applyAlignment="1">
      <alignment horizontal="left" vertical="center"/>
    </xf>
    <xf numFmtId="1" fontId="6" fillId="7" borderId="4" xfId="3" applyNumberFormat="1" applyFont="1" applyFill="1" applyBorder="1" applyAlignment="1">
      <alignment vertical="center"/>
    </xf>
    <xf numFmtId="0" fontId="5" fillId="0" borderId="4" xfId="1" applyNumberFormat="1" applyFont="1" applyFill="1" applyBorder="1" applyAlignment="1">
      <alignment horizontal="right" vertical="center"/>
    </xf>
    <xf numFmtId="164" fontId="5" fillId="0" borderId="4" xfId="2" applyNumberFormat="1" applyFont="1" applyFill="1" applyBorder="1" applyAlignment="1">
      <alignment horizontal="left" vertical="center"/>
    </xf>
    <xf numFmtId="0" fontId="5" fillId="0" borderId="4" xfId="2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</cellXfs>
  <cellStyles count="4">
    <cellStyle name="Millares [0]" xfId="1" builtinId="6"/>
    <cellStyle name="Millares 2 2" xf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st1/Downloads/CENTRO%20DE%20TRABAJ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NM2037"/>
    </sheetNames>
    <sheetDataSet>
      <sheetData sheetId="0">
        <row r="4">
          <cell r="B4" t="str">
            <v>Cedula Numero</v>
          </cell>
          <cell r="C4" t="str">
            <v>DESRIPCION</v>
          </cell>
          <cell r="D4" t="str">
            <v>Porcentaje Centro Trabajo</v>
          </cell>
        </row>
        <row r="5">
          <cell r="B5">
            <v>29876928</v>
          </cell>
          <cell r="C5" t="str">
            <v>CENTRO DE TRABAJO RIESGO I</v>
          </cell>
          <cell r="D5" t="str">
            <v>0.522</v>
          </cell>
        </row>
        <row r="6">
          <cell r="B6">
            <v>31178590</v>
          </cell>
          <cell r="C6" t="str">
            <v>CENTRO DE TRABAJO RIESGO III</v>
          </cell>
          <cell r="D6">
            <v>2436</v>
          </cell>
        </row>
        <row r="7">
          <cell r="B7">
            <v>16831808</v>
          </cell>
          <cell r="C7" t="str">
            <v>CENTRO DE TRABAJO RIESGO I</v>
          </cell>
          <cell r="D7" t="str">
            <v>0.522</v>
          </cell>
        </row>
        <row r="8">
          <cell r="B8">
            <v>1130604809</v>
          </cell>
          <cell r="C8" t="str">
            <v>CENTRO DE TRABAJO RIESGO I</v>
          </cell>
          <cell r="D8" t="str">
            <v>0.522</v>
          </cell>
        </row>
        <row r="9">
          <cell r="B9">
            <v>1006182004</v>
          </cell>
          <cell r="C9" t="str">
            <v>CENTRO DE TRABAJO RIESGO III</v>
          </cell>
          <cell r="D9">
            <v>2436</v>
          </cell>
        </row>
        <row r="10">
          <cell r="B10">
            <v>31983176</v>
          </cell>
          <cell r="C10" t="str">
            <v>CENTRO DE TRABAJO RIESGO III</v>
          </cell>
          <cell r="D10">
            <v>2436</v>
          </cell>
        </row>
        <row r="11">
          <cell r="B11">
            <v>1076324148</v>
          </cell>
          <cell r="C11" t="str">
            <v>CENTRO DE TRABAJO RIESGO III</v>
          </cell>
          <cell r="D11">
            <v>2436</v>
          </cell>
        </row>
        <row r="12">
          <cell r="B12">
            <v>1143865265</v>
          </cell>
          <cell r="C12" t="str">
            <v>CENTRO DE TRABAJO RIESGO III</v>
          </cell>
          <cell r="D12">
            <v>2436</v>
          </cell>
        </row>
        <row r="13">
          <cell r="B13">
            <v>1143877120</v>
          </cell>
          <cell r="C13" t="str">
            <v>CENTRO DE TRABAJO RIESGO III</v>
          </cell>
          <cell r="D13">
            <v>2436</v>
          </cell>
        </row>
        <row r="14">
          <cell r="B14">
            <v>48649084</v>
          </cell>
          <cell r="C14" t="str">
            <v>CENTRO DE TRABAJO RIESGO III</v>
          </cell>
          <cell r="D14">
            <v>2436</v>
          </cell>
        </row>
        <row r="15">
          <cell r="B15">
            <v>31571875</v>
          </cell>
          <cell r="C15" t="str">
            <v>CENTRO DE TRABAJO RIESGO III</v>
          </cell>
          <cell r="D15">
            <v>2436</v>
          </cell>
        </row>
        <row r="16">
          <cell r="B16">
            <v>29681458</v>
          </cell>
          <cell r="C16" t="str">
            <v>CENTRO DE TRABAJO RIESGO III</v>
          </cell>
          <cell r="D16">
            <v>2436</v>
          </cell>
        </row>
        <row r="17">
          <cell r="B17">
            <v>1193098902</v>
          </cell>
          <cell r="C17" t="str">
            <v>CENTRO DE TRABAJO RIESGO III</v>
          </cell>
          <cell r="D17">
            <v>2436</v>
          </cell>
        </row>
        <row r="18">
          <cell r="B18">
            <v>1107070140</v>
          </cell>
          <cell r="C18" t="str">
            <v>CENTRO DE TRABAJO RIESGO III</v>
          </cell>
          <cell r="D18">
            <v>2436</v>
          </cell>
        </row>
        <row r="19">
          <cell r="B19">
            <v>1113635804</v>
          </cell>
          <cell r="C19" t="str">
            <v>CENTRO DE TRABAJO RIESGO III</v>
          </cell>
          <cell r="D19">
            <v>2436</v>
          </cell>
        </row>
        <row r="20">
          <cell r="B20">
            <v>38684720</v>
          </cell>
          <cell r="C20" t="str">
            <v>CENTRO DE TRABAJO RIESGO III</v>
          </cell>
          <cell r="D20">
            <v>2436</v>
          </cell>
        </row>
        <row r="21">
          <cell r="B21">
            <v>1089486309</v>
          </cell>
          <cell r="C21" t="str">
            <v>CENTRO DE TRABAJO RIESGO III</v>
          </cell>
          <cell r="D21">
            <v>2436</v>
          </cell>
        </row>
        <row r="22">
          <cell r="B22">
            <v>1107052042</v>
          </cell>
          <cell r="C22" t="str">
            <v>CENTRO DE TRABAJO RIESGO III</v>
          </cell>
          <cell r="D22">
            <v>2436</v>
          </cell>
        </row>
        <row r="23">
          <cell r="B23">
            <v>31576829</v>
          </cell>
          <cell r="C23" t="str">
            <v>CENTRO DE TRABAJO RIESGO III</v>
          </cell>
          <cell r="D23">
            <v>2436</v>
          </cell>
        </row>
        <row r="24">
          <cell r="B24">
            <v>31713862</v>
          </cell>
          <cell r="C24" t="str">
            <v>CENTRO DE TRABAJO RIESGO III</v>
          </cell>
          <cell r="D24">
            <v>2436</v>
          </cell>
        </row>
        <row r="25">
          <cell r="B25">
            <v>31474100</v>
          </cell>
          <cell r="C25" t="str">
            <v>CENTRO DE TRABAJO RIESGO III</v>
          </cell>
          <cell r="D25">
            <v>2436</v>
          </cell>
        </row>
        <row r="26">
          <cell r="B26">
            <v>1007500729</v>
          </cell>
          <cell r="C26" t="str">
            <v>CENTRO DE TRABAJO RIESGO III</v>
          </cell>
          <cell r="D26">
            <v>2436</v>
          </cell>
        </row>
        <row r="27">
          <cell r="B27">
            <v>1113639765</v>
          </cell>
          <cell r="C27" t="str">
            <v>CENTRO DE TRABAJO RIESGO III</v>
          </cell>
          <cell r="D27">
            <v>2436</v>
          </cell>
        </row>
        <row r="28">
          <cell r="B28">
            <v>31470365</v>
          </cell>
          <cell r="C28" t="str">
            <v>CENTRO DE TRABAJO RIESGO III</v>
          </cell>
          <cell r="D28">
            <v>2436</v>
          </cell>
        </row>
        <row r="29">
          <cell r="B29">
            <v>29361842</v>
          </cell>
          <cell r="C29" t="str">
            <v>CENTRO DE TRABAJO RIESGO III</v>
          </cell>
          <cell r="D29">
            <v>2436</v>
          </cell>
        </row>
        <row r="30">
          <cell r="B30">
            <v>1144105221</v>
          </cell>
          <cell r="C30" t="str">
            <v>CENTRO DE TRABAJO RIESGO III</v>
          </cell>
          <cell r="D30">
            <v>2436</v>
          </cell>
        </row>
        <row r="31">
          <cell r="B31">
            <v>1193262134</v>
          </cell>
          <cell r="C31" t="str">
            <v>CENTRO DE TRABAJO RIESGO III</v>
          </cell>
          <cell r="D31">
            <v>2436</v>
          </cell>
        </row>
        <row r="32">
          <cell r="B32">
            <v>31997782</v>
          </cell>
          <cell r="C32" t="str">
            <v>CENTRO DE TRABAJO RIESGO III</v>
          </cell>
          <cell r="D32">
            <v>2436</v>
          </cell>
        </row>
        <row r="33">
          <cell r="B33">
            <v>29180638</v>
          </cell>
          <cell r="C33" t="str">
            <v>CENTRO DE TRABAJO RIESGO III</v>
          </cell>
          <cell r="D33">
            <v>2436</v>
          </cell>
        </row>
        <row r="34">
          <cell r="B34">
            <v>1144130417</v>
          </cell>
          <cell r="C34" t="str">
            <v>CENTRO DE TRABAJO RIESGO III</v>
          </cell>
          <cell r="D34">
            <v>2436</v>
          </cell>
        </row>
        <row r="35">
          <cell r="B35">
            <v>66847165</v>
          </cell>
          <cell r="C35" t="str">
            <v>CENTRO DE TRABAJO RIESGO III</v>
          </cell>
          <cell r="D35">
            <v>2436</v>
          </cell>
        </row>
        <row r="36">
          <cell r="B36">
            <v>1012358997</v>
          </cell>
          <cell r="C36" t="str">
            <v>CENTRO DE TRABAJO RIESGO III</v>
          </cell>
          <cell r="D36">
            <v>2436</v>
          </cell>
        </row>
        <row r="37">
          <cell r="B37">
            <v>1115088598</v>
          </cell>
          <cell r="C37" t="str">
            <v>CENTRO DE TRABAJO RIESGO III</v>
          </cell>
          <cell r="D37">
            <v>2436</v>
          </cell>
        </row>
        <row r="38">
          <cell r="B38">
            <v>38463162</v>
          </cell>
          <cell r="C38" t="str">
            <v>CENTRO DE TRABAJO RIESGO III</v>
          </cell>
          <cell r="D38">
            <v>2436</v>
          </cell>
        </row>
        <row r="39">
          <cell r="B39">
            <v>67023777</v>
          </cell>
          <cell r="C39" t="str">
            <v>CENTRO DE TRABAJO RIESGO III</v>
          </cell>
          <cell r="D39">
            <v>2436</v>
          </cell>
        </row>
        <row r="40">
          <cell r="B40">
            <v>1113690143</v>
          </cell>
          <cell r="C40" t="str">
            <v>CENTRO DE TRABAJO RIESGO III</v>
          </cell>
          <cell r="D40">
            <v>2436</v>
          </cell>
        </row>
        <row r="41">
          <cell r="B41">
            <v>14467783</v>
          </cell>
          <cell r="C41" t="str">
            <v>CENTRO DE TRABAJO RIESGO I</v>
          </cell>
          <cell r="D41" t="str">
            <v>0.522</v>
          </cell>
        </row>
        <row r="42">
          <cell r="B42">
            <v>16737250</v>
          </cell>
          <cell r="C42" t="str">
            <v>CENTRO DE TRABAJO RIESGO I</v>
          </cell>
          <cell r="D42" t="str">
            <v>0.522</v>
          </cell>
        </row>
        <row r="43">
          <cell r="B43">
            <v>1130601191</v>
          </cell>
          <cell r="C43" t="str">
            <v>CENTRO DE TRABAJO RIESGO I</v>
          </cell>
          <cell r="D43" t="str">
            <v>0.522</v>
          </cell>
        </row>
        <row r="44">
          <cell r="B44">
            <v>1144125127</v>
          </cell>
          <cell r="C44" t="str">
            <v>CENTRO DE TRABAJO RIESGO I</v>
          </cell>
          <cell r="D44" t="str">
            <v>0.522</v>
          </cell>
        </row>
        <row r="45">
          <cell r="B45">
            <v>1151934562</v>
          </cell>
          <cell r="C45" t="str">
            <v>CENTRO DE TRABAJO RIESGO I</v>
          </cell>
          <cell r="D45" t="str">
            <v>0.522</v>
          </cell>
        </row>
        <row r="46">
          <cell r="B46">
            <v>1143868326</v>
          </cell>
          <cell r="C46" t="str">
            <v>CENTRO DE TRABAJO RIESGO I</v>
          </cell>
          <cell r="D46" t="str">
            <v>0.522</v>
          </cell>
        </row>
        <row r="47">
          <cell r="B47">
            <v>38644129</v>
          </cell>
          <cell r="C47" t="str">
            <v>CENTRO DE TRABAJO RIESGO I</v>
          </cell>
          <cell r="D47" t="str">
            <v>0.522</v>
          </cell>
        </row>
        <row r="48">
          <cell r="B48">
            <v>1144108669</v>
          </cell>
          <cell r="C48" t="str">
            <v>CENTRO DE TRABAJO RIESGO III</v>
          </cell>
          <cell r="D48">
            <v>2436</v>
          </cell>
        </row>
        <row r="49">
          <cell r="B49">
            <v>1151960046</v>
          </cell>
          <cell r="C49" t="str">
            <v>CENTRO DE TRABAJO RIESGO I</v>
          </cell>
          <cell r="D49" t="str">
            <v>0.522</v>
          </cell>
        </row>
        <row r="50">
          <cell r="B50">
            <v>1002839929</v>
          </cell>
          <cell r="C50" t="str">
            <v>CENTRO DE TRABAJO RIESGO I</v>
          </cell>
          <cell r="D50" t="str">
            <v>0.522</v>
          </cell>
        </row>
        <row r="51">
          <cell r="B51">
            <v>1130632268</v>
          </cell>
          <cell r="C51" t="str">
            <v>CENTRO DE TRABAJO RIESGO III</v>
          </cell>
          <cell r="D51">
            <v>2436</v>
          </cell>
        </row>
        <row r="52">
          <cell r="B52">
            <v>67020922</v>
          </cell>
          <cell r="C52" t="str">
            <v>CENTRO DE TRABAJO RIESGO I</v>
          </cell>
          <cell r="D52" t="str">
            <v>0.522</v>
          </cell>
        </row>
        <row r="53">
          <cell r="B53">
            <v>42025109</v>
          </cell>
          <cell r="C53" t="str">
            <v>CENTRO DE TRABAJO RIESGO I</v>
          </cell>
          <cell r="D53" t="str">
            <v>0.522</v>
          </cell>
        </row>
        <row r="54">
          <cell r="B54">
            <v>29349706</v>
          </cell>
          <cell r="C54" t="str">
            <v>CENTRO DE TRABAJO RIESGO I</v>
          </cell>
          <cell r="D54" t="str">
            <v>0.522</v>
          </cell>
        </row>
        <row r="55">
          <cell r="B55">
            <v>29756613</v>
          </cell>
          <cell r="C55" t="str">
            <v>CENTRO DE TRABAJO RIESGO III</v>
          </cell>
          <cell r="D55">
            <v>2436</v>
          </cell>
        </row>
        <row r="56">
          <cell r="B56">
            <v>38601073</v>
          </cell>
          <cell r="C56" t="str">
            <v>CENTRO DE TRABAJO RIESGO III</v>
          </cell>
          <cell r="D56">
            <v>2436</v>
          </cell>
        </row>
        <row r="57">
          <cell r="B57">
            <v>38460513</v>
          </cell>
          <cell r="C57" t="str">
            <v>CENTRO DE TRABAJO RIESGO III</v>
          </cell>
          <cell r="D57">
            <v>2436</v>
          </cell>
        </row>
        <row r="58">
          <cell r="B58">
            <v>1144028819</v>
          </cell>
          <cell r="C58" t="str">
            <v>CENTRO DE TRABAJO RIESGO III</v>
          </cell>
          <cell r="D58">
            <v>2436</v>
          </cell>
        </row>
        <row r="59">
          <cell r="B59">
            <v>1151964282</v>
          </cell>
          <cell r="C59" t="str">
            <v>CENTRO DE TRABAJO RIESGO I</v>
          </cell>
          <cell r="D59" t="str">
            <v>0.522</v>
          </cell>
        </row>
        <row r="60">
          <cell r="B60">
            <v>1118295260</v>
          </cell>
          <cell r="C60" t="str">
            <v>CENTRO DE TRABAJO RIESGO I</v>
          </cell>
          <cell r="D60" t="str">
            <v>0.522</v>
          </cell>
        </row>
        <row r="61">
          <cell r="B61">
            <v>28555236</v>
          </cell>
          <cell r="C61" t="str">
            <v>CENTRO DE TRABAJO RIESGO I</v>
          </cell>
          <cell r="D61" t="str">
            <v>0.522</v>
          </cell>
        </row>
        <row r="62">
          <cell r="B62">
            <v>1144027644</v>
          </cell>
          <cell r="C62" t="str">
            <v>CENTRO DE TRABAJO RIESGO I</v>
          </cell>
          <cell r="D62" t="str">
            <v>0.522</v>
          </cell>
        </row>
        <row r="63">
          <cell r="B63">
            <v>1057784117</v>
          </cell>
          <cell r="C63" t="str">
            <v>CENTRO DE TRABAJO RIESGO III</v>
          </cell>
          <cell r="D63">
            <v>2436</v>
          </cell>
        </row>
        <row r="64">
          <cell r="B64">
            <v>1006070758</v>
          </cell>
          <cell r="C64" t="str">
            <v>CENTRO DE TRABAJO RIESGO III</v>
          </cell>
          <cell r="D64">
            <v>2436</v>
          </cell>
        </row>
        <row r="65">
          <cell r="B65">
            <v>1130615533</v>
          </cell>
          <cell r="C65" t="str">
            <v>CENTRO DE TRABAJO RIESGO III</v>
          </cell>
          <cell r="D65">
            <v>2436</v>
          </cell>
        </row>
        <row r="66">
          <cell r="B66">
            <v>1130609365</v>
          </cell>
          <cell r="C66" t="str">
            <v>CENTRO DE TRABAJO RIESGO III</v>
          </cell>
          <cell r="D66">
            <v>2436</v>
          </cell>
        </row>
        <row r="67">
          <cell r="B67">
            <v>37121591</v>
          </cell>
          <cell r="C67" t="str">
            <v>CENTRO DE TRABAJO RIESGO V</v>
          </cell>
          <cell r="D67">
            <v>6960</v>
          </cell>
        </row>
        <row r="68">
          <cell r="B68">
            <v>10246179</v>
          </cell>
          <cell r="C68" t="str">
            <v>MENSAJEROS</v>
          </cell>
          <cell r="D68">
            <v>4350</v>
          </cell>
        </row>
        <row r="69">
          <cell r="B69">
            <v>42883167</v>
          </cell>
          <cell r="C69" t="str">
            <v>CENTRO DE TRABAJO RIESGO V</v>
          </cell>
          <cell r="D69">
            <v>6960</v>
          </cell>
        </row>
        <row r="70">
          <cell r="B70">
            <v>1193254046</v>
          </cell>
          <cell r="C70" t="str">
            <v>CENTRO DE TRABAJO RIESGO III</v>
          </cell>
          <cell r="D70">
            <v>2436</v>
          </cell>
        </row>
        <row r="71">
          <cell r="B71">
            <v>1143824813</v>
          </cell>
          <cell r="C71" t="str">
            <v>CENTRO DE TRABAJO RIESGO III</v>
          </cell>
          <cell r="D71">
            <v>2436</v>
          </cell>
        </row>
        <row r="72">
          <cell r="B72">
            <v>1143964872</v>
          </cell>
          <cell r="C72" t="str">
            <v>CENTRO DE TRABAJO RIESGO III</v>
          </cell>
          <cell r="D72">
            <v>2436</v>
          </cell>
        </row>
        <row r="73">
          <cell r="B73">
            <v>1143970754</v>
          </cell>
          <cell r="C73" t="str">
            <v>CENTRO DE TRABAJO RIESGO III</v>
          </cell>
          <cell r="D73">
            <v>2436</v>
          </cell>
        </row>
        <row r="74">
          <cell r="B74">
            <v>31643252</v>
          </cell>
          <cell r="C74" t="str">
            <v>CENTRO DE TRABAJO RIESGO III</v>
          </cell>
          <cell r="D74">
            <v>2436</v>
          </cell>
        </row>
        <row r="75">
          <cell r="B75">
            <v>29876926</v>
          </cell>
          <cell r="C75" t="str">
            <v>CENTRO DE TRABAJO RIESGO III</v>
          </cell>
          <cell r="D75">
            <v>2436</v>
          </cell>
        </row>
        <row r="76">
          <cell r="B76">
            <v>1144165867</v>
          </cell>
          <cell r="C76" t="str">
            <v>CENTRO DE TRABAJO RIESGO III</v>
          </cell>
          <cell r="D76">
            <v>2436</v>
          </cell>
        </row>
        <row r="77">
          <cell r="B77">
            <v>1144141334</v>
          </cell>
          <cell r="C77" t="str">
            <v>CENTRO DE TRABAJO RIESGO III</v>
          </cell>
          <cell r="D77">
            <v>2436</v>
          </cell>
        </row>
        <row r="78">
          <cell r="B78">
            <v>1006009992</v>
          </cell>
          <cell r="C78" t="str">
            <v>CENTRO DE TRABAJO RIESGO III</v>
          </cell>
          <cell r="D78">
            <v>2436</v>
          </cell>
        </row>
        <row r="79">
          <cell r="B79">
            <v>1234191705</v>
          </cell>
          <cell r="C79" t="str">
            <v>CENTRO DE TRABAJO RIESGO III</v>
          </cell>
          <cell r="D79">
            <v>2436</v>
          </cell>
        </row>
        <row r="80">
          <cell r="B80">
            <v>31577470</v>
          </cell>
          <cell r="C80" t="str">
            <v>CENTRO DE TRABAJO RIESGO I</v>
          </cell>
          <cell r="D80" t="str">
            <v>0.522</v>
          </cell>
        </row>
        <row r="81">
          <cell r="B81">
            <v>31534032</v>
          </cell>
          <cell r="C81" t="str">
            <v>CENTRO DE TRABAJO RIESGO I</v>
          </cell>
          <cell r="D81" t="str">
            <v>0.522</v>
          </cell>
        </row>
        <row r="82">
          <cell r="B82">
            <v>1144180057</v>
          </cell>
          <cell r="C82" t="str">
            <v>CENTRO DE TRABAJO RIESGO III</v>
          </cell>
          <cell r="D82">
            <v>2436</v>
          </cell>
        </row>
        <row r="83">
          <cell r="B83">
            <v>1114888228</v>
          </cell>
          <cell r="C83" t="str">
            <v>CENTRO DE TRABAJO RIESGO III</v>
          </cell>
          <cell r="D83">
            <v>2436</v>
          </cell>
        </row>
        <row r="84">
          <cell r="B84">
            <v>29543541</v>
          </cell>
          <cell r="C84" t="str">
            <v>CENTRO DE TRABAJO RIESGO III</v>
          </cell>
          <cell r="D84">
            <v>2436</v>
          </cell>
        </row>
        <row r="85">
          <cell r="B85">
            <v>31176263</v>
          </cell>
          <cell r="C85" t="str">
            <v>CENTRO DE TRABAJO RIESGO I</v>
          </cell>
          <cell r="D85" t="str">
            <v>0.522</v>
          </cell>
        </row>
        <row r="86">
          <cell r="B86">
            <v>1144211999</v>
          </cell>
          <cell r="C86" t="str">
            <v>CENTRO DE TRABAJO RIESGO I</v>
          </cell>
          <cell r="D86" t="str">
            <v>0.522</v>
          </cell>
        </row>
        <row r="87">
          <cell r="B87">
            <v>66907430</v>
          </cell>
          <cell r="C87" t="str">
            <v>CENTRO DE TRABAJO RIESGO I</v>
          </cell>
          <cell r="D87" t="str">
            <v>0.522</v>
          </cell>
        </row>
        <row r="88">
          <cell r="B88">
            <v>1114836306</v>
          </cell>
          <cell r="C88" t="str">
            <v>CENTRO DE TRABAJO RIESGO I</v>
          </cell>
          <cell r="D88" t="str">
            <v>0.522</v>
          </cell>
        </row>
        <row r="89">
          <cell r="B89">
            <v>37123173</v>
          </cell>
          <cell r="C89" t="str">
            <v>CENTRO DE TRABAJO RIESGO I</v>
          </cell>
          <cell r="D89" t="str">
            <v>0.522</v>
          </cell>
        </row>
        <row r="90">
          <cell r="B90">
            <v>1130662674</v>
          </cell>
          <cell r="C90" t="str">
            <v>CENTRO DE TRABAJO RIESGO I</v>
          </cell>
          <cell r="D90" t="str">
            <v>0.522</v>
          </cell>
        </row>
        <row r="91">
          <cell r="B91">
            <v>1151953729</v>
          </cell>
          <cell r="C91" t="str">
            <v>CENTRO DE TRABAJO RIESGO I</v>
          </cell>
          <cell r="D91" t="str">
            <v>0.522</v>
          </cell>
        </row>
        <row r="92">
          <cell r="B92">
            <v>1143957142</v>
          </cell>
          <cell r="C92" t="str">
            <v>CENTRO DE TRABAJO RIESGO I</v>
          </cell>
          <cell r="D92" t="str">
            <v>0.522</v>
          </cell>
        </row>
        <row r="93">
          <cell r="B93">
            <v>29679242</v>
          </cell>
          <cell r="C93" t="str">
            <v>CENTRO DE TRABAJO RIESGO III</v>
          </cell>
          <cell r="D93">
            <v>2436</v>
          </cell>
        </row>
        <row r="94">
          <cell r="B94">
            <v>1107091376</v>
          </cell>
          <cell r="C94" t="str">
            <v>CENTRO DE TRABAJO RIESGO III</v>
          </cell>
          <cell r="D94">
            <v>2436</v>
          </cell>
        </row>
        <row r="95">
          <cell r="B95">
            <v>9760854</v>
          </cell>
          <cell r="C95" t="str">
            <v>MENSAJEROS</v>
          </cell>
          <cell r="D95">
            <v>4350</v>
          </cell>
        </row>
        <row r="96">
          <cell r="B96">
            <v>16754299</v>
          </cell>
          <cell r="C96" t="str">
            <v>CENTRO DE TRABAJO RIESGO III</v>
          </cell>
          <cell r="D96">
            <v>2436</v>
          </cell>
        </row>
        <row r="97">
          <cell r="B97">
            <v>94414835</v>
          </cell>
          <cell r="C97" t="str">
            <v>CENTRO DE TRABAJO RIESGO III</v>
          </cell>
          <cell r="D97">
            <v>2436</v>
          </cell>
        </row>
        <row r="98">
          <cell r="B98">
            <v>14700723</v>
          </cell>
          <cell r="C98" t="str">
            <v>CENTRO DE TRABAJO RIESGO III</v>
          </cell>
          <cell r="D98">
            <v>2436</v>
          </cell>
        </row>
        <row r="99">
          <cell r="B99">
            <v>1151939832</v>
          </cell>
          <cell r="C99" t="str">
            <v>CENTRO DE TRABAJO RIESGO V</v>
          </cell>
          <cell r="D99">
            <v>6960</v>
          </cell>
        </row>
        <row r="100">
          <cell r="B100">
            <v>1010075054</v>
          </cell>
          <cell r="C100" t="str">
            <v>CENTRO DE TRABAJO RIESGO III</v>
          </cell>
          <cell r="D100">
            <v>2436</v>
          </cell>
        </row>
        <row r="101">
          <cell r="B101">
            <v>1144041561</v>
          </cell>
          <cell r="C101" t="str">
            <v>CENTRO DE TRABAJO RIESGO V</v>
          </cell>
          <cell r="D101">
            <v>6960</v>
          </cell>
        </row>
        <row r="102">
          <cell r="B102">
            <v>1151956306</v>
          </cell>
          <cell r="C102" t="str">
            <v>CENTRO DE TRABAJO RIESGO III</v>
          </cell>
          <cell r="D102">
            <v>2436</v>
          </cell>
        </row>
        <row r="103">
          <cell r="B103">
            <v>94410894</v>
          </cell>
          <cell r="C103" t="str">
            <v>CENTRO DE TRABAJO RIESGO V</v>
          </cell>
          <cell r="D103">
            <v>6960</v>
          </cell>
        </row>
        <row r="104">
          <cell r="B104">
            <v>1144071182</v>
          </cell>
          <cell r="C104" t="str">
            <v>CENTRO DE TRABAJO RIESGO III</v>
          </cell>
          <cell r="D104">
            <v>2436</v>
          </cell>
        </row>
        <row r="105">
          <cell r="B105">
            <v>1113647052</v>
          </cell>
          <cell r="C105" t="str">
            <v>CENTRO DE TRABAJO RIESGO III</v>
          </cell>
          <cell r="D105">
            <v>2436</v>
          </cell>
        </row>
        <row r="106">
          <cell r="B106">
            <v>1143834182</v>
          </cell>
          <cell r="C106" t="str">
            <v>CENTRO DE TRABAJO RIESGO III</v>
          </cell>
          <cell r="D106">
            <v>2436</v>
          </cell>
        </row>
        <row r="107">
          <cell r="B107">
            <v>1143846122</v>
          </cell>
          <cell r="C107" t="str">
            <v>CENTRO DE TRABAJO RIESGO III</v>
          </cell>
          <cell r="D107">
            <v>2436</v>
          </cell>
        </row>
        <row r="108">
          <cell r="B108">
            <v>16703049</v>
          </cell>
          <cell r="C108" t="str">
            <v>CENTRO DE TRABAJO RIESGO V</v>
          </cell>
          <cell r="D108">
            <v>6960</v>
          </cell>
        </row>
        <row r="109">
          <cell r="B109">
            <v>1113649924</v>
          </cell>
          <cell r="C109" t="str">
            <v>CENTRO DE TRABAJO RIESGO III</v>
          </cell>
          <cell r="D109">
            <v>2436</v>
          </cell>
        </row>
        <row r="110">
          <cell r="B110">
            <v>14608763</v>
          </cell>
          <cell r="C110" t="str">
            <v>CENTRO DE TRABAJO RIESGO V</v>
          </cell>
          <cell r="D110">
            <v>6960</v>
          </cell>
        </row>
        <row r="111">
          <cell r="B111">
            <v>1130681209</v>
          </cell>
          <cell r="C111" t="str">
            <v>CENTRO DE TRABAJO RIESGO III</v>
          </cell>
          <cell r="D111">
            <v>2436</v>
          </cell>
        </row>
        <row r="112">
          <cell r="B112">
            <v>98216027</v>
          </cell>
          <cell r="C112" t="str">
            <v>CENTRO DE TRABAJO RIESGO III</v>
          </cell>
          <cell r="D112">
            <v>2436</v>
          </cell>
        </row>
        <row r="113">
          <cell r="B113">
            <v>16694081</v>
          </cell>
          <cell r="C113" t="str">
            <v>CENTRO DE TRABAJO RIESGO III</v>
          </cell>
          <cell r="D113">
            <v>2436</v>
          </cell>
        </row>
        <row r="114">
          <cell r="B114">
            <v>75055835</v>
          </cell>
          <cell r="C114" t="str">
            <v>CENTRO DE TRABAJO RIESGO III</v>
          </cell>
          <cell r="D114">
            <v>2436</v>
          </cell>
        </row>
        <row r="115">
          <cell r="B115">
            <v>94520968</v>
          </cell>
          <cell r="C115" t="str">
            <v>CENTRO DE TRABAJO RIESGO III</v>
          </cell>
          <cell r="D115">
            <v>2436</v>
          </cell>
        </row>
        <row r="116">
          <cell r="B116">
            <v>31995227</v>
          </cell>
          <cell r="C116" t="str">
            <v>CENTRO DE TRABAJO RIESGO I</v>
          </cell>
          <cell r="D116" t="str">
            <v>0.522</v>
          </cell>
        </row>
        <row r="117">
          <cell r="B117">
            <v>38565886</v>
          </cell>
          <cell r="C117" t="str">
            <v>CENTRO DE TRABAJO RIESGO III</v>
          </cell>
          <cell r="D117">
            <v>2436</v>
          </cell>
        </row>
        <row r="118">
          <cell r="B118">
            <v>16785952</v>
          </cell>
          <cell r="C118" t="str">
            <v>CENTRO DE TRABAJO RIESGO III</v>
          </cell>
          <cell r="D118">
            <v>2436</v>
          </cell>
        </row>
        <row r="119">
          <cell r="B119">
            <v>66774290</v>
          </cell>
          <cell r="C119" t="str">
            <v>CENTRO DE TRABAJO RIESGO III</v>
          </cell>
          <cell r="D119">
            <v>2436</v>
          </cell>
        </row>
        <row r="120">
          <cell r="B120">
            <v>1143839724</v>
          </cell>
          <cell r="C120" t="str">
            <v>CENTRO DE TRABAJO RIESGO III</v>
          </cell>
          <cell r="D120">
            <v>2436</v>
          </cell>
        </row>
        <row r="121">
          <cell r="B121">
            <v>1143873071</v>
          </cell>
          <cell r="C121" t="str">
            <v>CENTRO DE TRABAJO RIESGO III</v>
          </cell>
          <cell r="D121">
            <v>2436</v>
          </cell>
        </row>
        <row r="122">
          <cell r="B122">
            <v>1118284924</v>
          </cell>
          <cell r="C122" t="str">
            <v>CENTRO DE TRABAJO RIESGO III</v>
          </cell>
          <cell r="D122">
            <v>2436</v>
          </cell>
        </row>
        <row r="123">
          <cell r="B123">
            <v>1144100513</v>
          </cell>
          <cell r="C123" t="str">
            <v>CENTRO DE TRABAJO RIESGO III</v>
          </cell>
          <cell r="D123">
            <v>2436</v>
          </cell>
        </row>
        <row r="124">
          <cell r="B124">
            <v>94540144</v>
          </cell>
          <cell r="C124" t="str">
            <v>CENTRO DE TRABAJO RIESGO III</v>
          </cell>
          <cell r="D124">
            <v>2436</v>
          </cell>
        </row>
        <row r="125">
          <cell r="B125">
            <v>1107528917</v>
          </cell>
          <cell r="C125" t="str">
            <v>CENTRO DE TRABAJO RIESGO III</v>
          </cell>
          <cell r="D125">
            <v>2436</v>
          </cell>
        </row>
        <row r="126">
          <cell r="B126">
            <v>67019171</v>
          </cell>
          <cell r="C126" t="str">
            <v>CENTRO DE TRABAJO RIESGO III</v>
          </cell>
          <cell r="D126">
            <v>2436</v>
          </cell>
        </row>
        <row r="127">
          <cell r="B127">
            <v>1130635227</v>
          </cell>
          <cell r="C127" t="str">
            <v>CENTRO DE TRABAJO RIESGO III</v>
          </cell>
          <cell r="D127">
            <v>2436</v>
          </cell>
        </row>
        <row r="128">
          <cell r="B128">
            <v>31970914</v>
          </cell>
          <cell r="C128" t="str">
            <v>CENTRO DE TRABAJO RIESGO III</v>
          </cell>
          <cell r="D128">
            <v>2436</v>
          </cell>
        </row>
        <row r="129">
          <cell r="B129">
            <v>31891668</v>
          </cell>
          <cell r="C129" t="str">
            <v>CENTRO DE TRABAJO RIESGO III</v>
          </cell>
          <cell r="D129">
            <v>2436</v>
          </cell>
        </row>
        <row r="130">
          <cell r="B130">
            <v>67027249</v>
          </cell>
          <cell r="C130" t="str">
            <v>CENTRO DE TRABAJO RIESGO III</v>
          </cell>
          <cell r="D130">
            <v>2436</v>
          </cell>
        </row>
        <row r="131">
          <cell r="B131">
            <v>94061204</v>
          </cell>
          <cell r="C131" t="str">
            <v>CENTRO DE TRABAJO RIESGO III</v>
          </cell>
          <cell r="D131">
            <v>2436</v>
          </cell>
        </row>
        <row r="132">
          <cell r="B132">
            <v>16918162</v>
          </cell>
          <cell r="C132" t="str">
            <v>CENTRO DE TRABAJO RIESGO I</v>
          </cell>
          <cell r="D132" t="str">
            <v>0.522</v>
          </cell>
        </row>
        <row r="133">
          <cell r="B133">
            <v>1130656191</v>
          </cell>
          <cell r="C133" t="str">
            <v>CENTRO DE TRABAJO RIESGO III</v>
          </cell>
          <cell r="D133">
            <v>2436</v>
          </cell>
        </row>
        <row r="134">
          <cell r="B134">
            <v>1113625315</v>
          </cell>
          <cell r="C134" t="str">
            <v>CENTRO DE TRABAJO RIESGO III</v>
          </cell>
          <cell r="D134">
            <v>2436</v>
          </cell>
        </row>
        <row r="135">
          <cell r="B135">
            <v>34771160</v>
          </cell>
          <cell r="C135" t="str">
            <v>CENTRO DE TRABAJO RIESGO III</v>
          </cell>
          <cell r="D135">
            <v>2436</v>
          </cell>
        </row>
        <row r="136">
          <cell r="B136">
            <v>66921873</v>
          </cell>
          <cell r="C136" t="str">
            <v>CENTRO DE TRABAJO RIESGO III</v>
          </cell>
          <cell r="D136">
            <v>2436</v>
          </cell>
        </row>
        <row r="137">
          <cell r="B137">
            <v>21591324</v>
          </cell>
          <cell r="C137" t="str">
            <v>CENTRO DE TRABAJO RIESGO III</v>
          </cell>
          <cell r="D137">
            <v>2436</v>
          </cell>
        </row>
        <row r="138">
          <cell r="B138">
            <v>76350881</v>
          </cell>
          <cell r="C138" t="str">
            <v>CENTRO DE TRABAJO RIESGO III</v>
          </cell>
          <cell r="D138">
            <v>2436</v>
          </cell>
        </row>
        <row r="139">
          <cell r="B139">
            <v>16452246</v>
          </cell>
          <cell r="C139" t="str">
            <v>CENTRO DE TRABAJO RIESGO III</v>
          </cell>
          <cell r="D139">
            <v>2436</v>
          </cell>
        </row>
        <row r="140">
          <cell r="B140">
            <v>1130610656</v>
          </cell>
          <cell r="C140" t="str">
            <v>CENTRO DE TRABAJO RIESGO III</v>
          </cell>
          <cell r="D140">
            <v>2436</v>
          </cell>
        </row>
        <row r="141">
          <cell r="B141">
            <v>31895229</v>
          </cell>
          <cell r="C141" t="str">
            <v>CENTRO DE TRABAJO RIESGO III</v>
          </cell>
          <cell r="D141">
            <v>2436</v>
          </cell>
        </row>
        <row r="142">
          <cell r="B142">
            <v>1192784763</v>
          </cell>
          <cell r="C142" t="str">
            <v>CENTRO DE TRABAJO RIESGO III</v>
          </cell>
          <cell r="D142">
            <v>2436</v>
          </cell>
        </row>
        <row r="143">
          <cell r="B143">
            <v>1144172189</v>
          </cell>
          <cell r="C143" t="str">
            <v>CENTRO DE TRABAJO RIESGO III</v>
          </cell>
          <cell r="D143">
            <v>2436</v>
          </cell>
        </row>
        <row r="144">
          <cell r="B144">
            <v>13491614</v>
          </cell>
          <cell r="C144" t="str">
            <v>CENTRO DE TRABAJO RIESGO III</v>
          </cell>
          <cell r="D144">
            <v>2436</v>
          </cell>
        </row>
        <row r="145">
          <cell r="B145">
            <v>1144032697</v>
          </cell>
          <cell r="C145" t="str">
            <v>CENTRO DE TRABAJO RIESGO III</v>
          </cell>
          <cell r="D145">
            <v>2436</v>
          </cell>
        </row>
        <row r="146">
          <cell r="B146">
            <v>31309423</v>
          </cell>
          <cell r="C146" t="str">
            <v>CENTRO DE TRABAJO RIESGO III</v>
          </cell>
          <cell r="D146">
            <v>2436</v>
          </cell>
        </row>
        <row r="147">
          <cell r="B147">
            <v>59684049</v>
          </cell>
          <cell r="C147" t="str">
            <v>CENTRO DE TRABAJO RIESGO I</v>
          </cell>
          <cell r="D147" t="str">
            <v>0.522</v>
          </cell>
        </row>
        <row r="148">
          <cell r="B148">
            <v>29116712</v>
          </cell>
          <cell r="C148" t="str">
            <v>CENTRO DE TRABAJO RIESGO I</v>
          </cell>
          <cell r="D148" t="str">
            <v>0.522</v>
          </cell>
        </row>
        <row r="149">
          <cell r="B149">
            <v>1143842892</v>
          </cell>
          <cell r="C149" t="str">
            <v>CENTRO DE TRABAJO RIESGO III</v>
          </cell>
          <cell r="D149">
            <v>2436</v>
          </cell>
        </row>
        <row r="150">
          <cell r="B150">
            <v>1087126306</v>
          </cell>
          <cell r="C150" t="str">
            <v>CENTRO DE TRABAJO RIESGO I</v>
          </cell>
          <cell r="D150" t="str">
            <v>0.522</v>
          </cell>
        </row>
        <row r="151">
          <cell r="B151">
            <v>1143959733</v>
          </cell>
          <cell r="C151" t="str">
            <v>CENTRO DE TRABAJO RIESGO I</v>
          </cell>
          <cell r="D151" t="str">
            <v>0.522</v>
          </cell>
        </row>
        <row r="152">
          <cell r="B152">
            <v>1130606313</v>
          </cell>
          <cell r="C152" t="str">
            <v>CENTRO DE TRABAJO RIESGO I</v>
          </cell>
          <cell r="D152" t="str">
            <v>0.522</v>
          </cell>
        </row>
        <row r="153">
          <cell r="B153">
            <v>1112495286</v>
          </cell>
          <cell r="C153" t="str">
            <v>CENTRO DE TRABAJO RIESGO III</v>
          </cell>
          <cell r="D153">
            <v>2436</v>
          </cell>
        </row>
        <row r="154">
          <cell r="B154">
            <v>67045288</v>
          </cell>
          <cell r="C154" t="str">
            <v>CENTRO DE TRABAJO RIESGO III</v>
          </cell>
          <cell r="D154">
            <v>2436</v>
          </cell>
        </row>
        <row r="155">
          <cell r="B155">
            <v>1130637624</v>
          </cell>
          <cell r="C155" t="str">
            <v>CENTRO DE TRABAJO RIESGO III</v>
          </cell>
          <cell r="D155">
            <v>2436</v>
          </cell>
        </row>
        <row r="156">
          <cell r="B156">
            <v>1116439017</v>
          </cell>
          <cell r="C156" t="str">
            <v>CENTRO DE TRABAJO RIESGO I</v>
          </cell>
          <cell r="D156" t="str">
            <v>0.522</v>
          </cell>
        </row>
        <row r="157">
          <cell r="B157">
            <v>31483355</v>
          </cell>
          <cell r="C157" t="str">
            <v>CENTRO DE TRABAJO RIESGO III</v>
          </cell>
          <cell r="D157">
            <v>2436</v>
          </cell>
        </row>
        <row r="158">
          <cell r="B158">
            <v>25531331</v>
          </cell>
          <cell r="C158" t="str">
            <v>CENTRO DE TRABAJO RIESGO III</v>
          </cell>
          <cell r="D158">
            <v>2436</v>
          </cell>
        </row>
        <row r="159">
          <cell r="B159">
            <v>52073441</v>
          </cell>
          <cell r="C159" t="str">
            <v>CENTRO DE TRABAJO RIESGO III</v>
          </cell>
          <cell r="D159">
            <v>2436</v>
          </cell>
        </row>
        <row r="160">
          <cell r="B160">
            <v>38684651</v>
          </cell>
          <cell r="C160" t="str">
            <v>CENTRO DE TRABAJO RIESGO III</v>
          </cell>
          <cell r="D160">
            <v>2436</v>
          </cell>
        </row>
        <row r="161">
          <cell r="B161">
            <v>1144194647</v>
          </cell>
          <cell r="C161" t="str">
            <v>CENTRO DE TRABAJO RIESGO III</v>
          </cell>
          <cell r="D161">
            <v>2436</v>
          </cell>
        </row>
        <row r="162">
          <cell r="B162">
            <v>1143839161</v>
          </cell>
          <cell r="C162" t="str">
            <v>CENTRO DE TRABAJO RIESGO III</v>
          </cell>
          <cell r="D162">
            <v>2436</v>
          </cell>
        </row>
        <row r="163">
          <cell r="B163">
            <v>57296796</v>
          </cell>
          <cell r="C163" t="str">
            <v>CENTRO DE TRABAJO RIESGO III</v>
          </cell>
          <cell r="D163">
            <v>2436</v>
          </cell>
        </row>
        <row r="164">
          <cell r="B164">
            <v>66995017</v>
          </cell>
          <cell r="C164" t="str">
            <v>CENTRO DE TRABAJO RIESGO III</v>
          </cell>
          <cell r="D164">
            <v>2436</v>
          </cell>
        </row>
        <row r="165">
          <cell r="B165">
            <v>1130667979</v>
          </cell>
          <cell r="C165" t="str">
            <v>CENTRO DE TRABAJO RIESGO III</v>
          </cell>
          <cell r="D165">
            <v>2436</v>
          </cell>
        </row>
        <row r="166">
          <cell r="B166">
            <v>16539808</v>
          </cell>
          <cell r="C166" t="str">
            <v>CENTRO DE TRABAJO RIESGO III</v>
          </cell>
          <cell r="D166">
            <v>2436</v>
          </cell>
        </row>
        <row r="167">
          <cell r="B167">
            <v>38610286</v>
          </cell>
          <cell r="C167" t="str">
            <v>CENTRO DE TRABAJO RIESGO III</v>
          </cell>
          <cell r="D167">
            <v>2436</v>
          </cell>
        </row>
        <row r="168">
          <cell r="B168">
            <v>6406805</v>
          </cell>
          <cell r="C168" t="str">
            <v>CENTRO DE TRABAJO RIESGO III</v>
          </cell>
          <cell r="D168">
            <v>2436</v>
          </cell>
        </row>
        <row r="169">
          <cell r="B169">
            <v>1081419188</v>
          </cell>
          <cell r="C169" t="str">
            <v>CENTRO DE TRABAJO RIESGO III</v>
          </cell>
          <cell r="D169">
            <v>2436</v>
          </cell>
        </row>
        <row r="170">
          <cell r="B170">
            <v>1005890423</v>
          </cell>
          <cell r="C170" t="str">
            <v>CENTRO DE TRABAJO RIESGO III</v>
          </cell>
          <cell r="D170">
            <v>2436</v>
          </cell>
        </row>
        <row r="171">
          <cell r="B171">
            <v>1130622509</v>
          </cell>
          <cell r="C171" t="str">
            <v>CENTRO DE TRABAJO RIESGO III</v>
          </cell>
          <cell r="D171">
            <v>2436</v>
          </cell>
        </row>
        <row r="172">
          <cell r="B172">
            <v>1144151379</v>
          </cell>
          <cell r="C172" t="str">
            <v>CENTRO DE TRABAJO RIESGO III</v>
          </cell>
          <cell r="D172">
            <v>2436</v>
          </cell>
        </row>
        <row r="173">
          <cell r="B173">
            <v>1130659024</v>
          </cell>
          <cell r="C173" t="str">
            <v>CENTRO DE TRABAJO RIESGO III</v>
          </cell>
          <cell r="D173">
            <v>2436</v>
          </cell>
        </row>
        <row r="174">
          <cell r="B174">
            <v>1113636495</v>
          </cell>
          <cell r="C174" t="str">
            <v>CENTRO DE TRABAJO RIESGO III</v>
          </cell>
          <cell r="D174">
            <v>2436</v>
          </cell>
        </row>
        <row r="175">
          <cell r="B175">
            <v>67043168</v>
          </cell>
          <cell r="C175" t="str">
            <v>CENTRO DE TRABAJO RIESGO III</v>
          </cell>
          <cell r="D175">
            <v>2436</v>
          </cell>
        </row>
        <row r="176">
          <cell r="B176">
            <v>1112461973</v>
          </cell>
          <cell r="C176" t="str">
            <v>CENTRO DE TRABAJO RIESGO III</v>
          </cell>
          <cell r="D176">
            <v>2436</v>
          </cell>
        </row>
        <row r="177">
          <cell r="B177">
            <v>38613175</v>
          </cell>
          <cell r="C177" t="str">
            <v>CENTRO DE TRABAJO RIESGO III</v>
          </cell>
          <cell r="D177">
            <v>2436</v>
          </cell>
        </row>
        <row r="178">
          <cell r="B178">
            <v>1107523314</v>
          </cell>
          <cell r="C178" t="str">
            <v>CENTRO DE TRABAJO RIESGO III</v>
          </cell>
          <cell r="D178">
            <v>2436</v>
          </cell>
        </row>
        <row r="179">
          <cell r="B179">
            <v>1095907927</v>
          </cell>
          <cell r="C179" t="str">
            <v>CENTRO DE TRABAJO RIESGO III</v>
          </cell>
          <cell r="D179">
            <v>2436</v>
          </cell>
        </row>
        <row r="180">
          <cell r="B180">
            <v>1107050085</v>
          </cell>
          <cell r="C180" t="str">
            <v>CENTRO DE TRABAJO RIESGO III</v>
          </cell>
          <cell r="D180">
            <v>2436</v>
          </cell>
        </row>
        <row r="181">
          <cell r="B181">
            <v>1144071714</v>
          </cell>
          <cell r="C181" t="str">
            <v>CENTRO DE TRABAJO RIESGO III</v>
          </cell>
          <cell r="D181">
            <v>2436</v>
          </cell>
        </row>
        <row r="182">
          <cell r="B182">
            <v>1143925840</v>
          </cell>
          <cell r="C182" t="str">
            <v>CENTRO DE TRABAJO RIESGO III</v>
          </cell>
          <cell r="D182">
            <v>2436</v>
          </cell>
        </row>
        <row r="183">
          <cell r="B183">
            <v>1144153098</v>
          </cell>
          <cell r="C183" t="str">
            <v>CENTRO DE TRABAJO RIESGO III</v>
          </cell>
          <cell r="D183">
            <v>2436</v>
          </cell>
        </row>
        <row r="184">
          <cell r="B184">
            <v>1059986596</v>
          </cell>
          <cell r="C184" t="str">
            <v>CENTRO DE TRABAJO RIESGO III</v>
          </cell>
          <cell r="D184">
            <v>2436</v>
          </cell>
        </row>
        <row r="185">
          <cell r="B185">
            <v>1113645018</v>
          </cell>
          <cell r="C185" t="str">
            <v>CENTRO DE TRABAJO RIESGO III</v>
          </cell>
          <cell r="D185">
            <v>2436</v>
          </cell>
        </row>
        <row r="186">
          <cell r="B186">
            <v>67045119</v>
          </cell>
          <cell r="C186" t="str">
            <v>CENTRO DE TRABAJO RIESGO III</v>
          </cell>
          <cell r="D186">
            <v>2436</v>
          </cell>
        </row>
        <row r="187">
          <cell r="B187">
            <v>29181672</v>
          </cell>
          <cell r="C187" t="str">
            <v>CENTRO DE TRABAJO RIESGO III</v>
          </cell>
          <cell r="D187">
            <v>2436</v>
          </cell>
        </row>
        <row r="188">
          <cell r="B188">
            <v>1144159285</v>
          </cell>
          <cell r="C188" t="str">
            <v>CENTRO DE TRABAJO RIESGO III</v>
          </cell>
          <cell r="D188">
            <v>2436</v>
          </cell>
        </row>
        <row r="189">
          <cell r="B189">
            <v>65772288</v>
          </cell>
          <cell r="C189" t="str">
            <v>CENTRO DE TRABAJO RIESGO III</v>
          </cell>
          <cell r="D189">
            <v>2436</v>
          </cell>
        </row>
        <row r="190">
          <cell r="B190">
            <v>1130636649</v>
          </cell>
          <cell r="C190" t="str">
            <v>CENTRO DE TRABAJO RIESGO III</v>
          </cell>
          <cell r="D190">
            <v>2436</v>
          </cell>
        </row>
        <row r="191">
          <cell r="B191">
            <v>66918829</v>
          </cell>
          <cell r="C191" t="str">
            <v>CENTRO DE TRABAJO RIESGO III</v>
          </cell>
          <cell r="D191">
            <v>2436</v>
          </cell>
        </row>
        <row r="192">
          <cell r="B192">
            <v>1130599216</v>
          </cell>
          <cell r="C192" t="str">
            <v>CENTRO DE TRABAJO RIESGO III</v>
          </cell>
          <cell r="D192">
            <v>2436</v>
          </cell>
        </row>
        <row r="193">
          <cell r="B193">
            <v>1112474822</v>
          </cell>
          <cell r="C193" t="str">
            <v>CENTRO DE TRABAJO RIESGO III</v>
          </cell>
          <cell r="D193">
            <v>2436</v>
          </cell>
        </row>
        <row r="194">
          <cell r="B194">
            <v>1111779975</v>
          </cell>
          <cell r="C194" t="str">
            <v>CENTRO DE TRABAJO RIESGO III</v>
          </cell>
          <cell r="D194">
            <v>2436</v>
          </cell>
        </row>
        <row r="195">
          <cell r="B195">
            <v>29314663</v>
          </cell>
          <cell r="C195" t="str">
            <v>CENTRO DE TRABAJO RIESGO III</v>
          </cell>
          <cell r="D195">
            <v>2436</v>
          </cell>
        </row>
        <row r="196">
          <cell r="B196">
            <v>1112100179</v>
          </cell>
          <cell r="C196" t="str">
            <v>CENTRO DE TRABAJO RIESGO III</v>
          </cell>
          <cell r="D196">
            <v>2436</v>
          </cell>
        </row>
        <row r="197">
          <cell r="B197">
            <v>1144053575</v>
          </cell>
          <cell r="C197" t="str">
            <v>CENTRO DE TRABAJO RIESGO III</v>
          </cell>
          <cell r="D197">
            <v>2436</v>
          </cell>
        </row>
        <row r="198">
          <cell r="B198">
            <v>14608610</v>
          </cell>
          <cell r="C198" t="str">
            <v>CENTRO DE TRABAJO RIESGO III</v>
          </cell>
          <cell r="D198">
            <v>2436</v>
          </cell>
        </row>
        <row r="199">
          <cell r="B199">
            <v>1144186365</v>
          </cell>
          <cell r="C199" t="str">
            <v>CENTRO DE TRABAJO RIESGO III</v>
          </cell>
          <cell r="D199">
            <v>2436</v>
          </cell>
        </row>
        <row r="200">
          <cell r="B200">
            <v>1144048044</v>
          </cell>
          <cell r="C200" t="str">
            <v>CENTRO DE TRABAJO RIESGO III</v>
          </cell>
          <cell r="D200">
            <v>2436</v>
          </cell>
        </row>
        <row r="201">
          <cell r="B201">
            <v>1130667633</v>
          </cell>
          <cell r="C201" t="str">
            <v>CENTRO DE TRABAJO RIESGO III</v>
          </cell>
          <cell r="D201">
            <v>2436</v>
          </cell>
        </row>
        <row r="202">
          <cell r="B202">
            <v>94535071</v>
          </cell>
          <cell r="C202" t="str">
            <v>CENTRO DE TRABAJO RIESGO III</v>
          </cell>
          <cell r="D202">
            <v>2436</v>
          </cell>
        </row>
        <row r="203">
          <cell r="B203">
            <v>1113645077</v>
          </cell>
          <cell r="C203" t="str">
            <v>CENTRO DE TRABAJO RIESGO III</v>
          </cell>
          <cell r="D203">
            <v>2436</v>
          </cell>
        </row>
        <row r="204">
          <cell r="B204">
            <v>1144130637</v>
          </cell>
          <cell r="C204" t="str">
            <v>CENTRO DE TRABAJO RIESGO III</v>
          </cell>
          <cell r="D204">
            <v>2436</v>
          </cell>
        </row>
        <row r="205">
          <cell r="B205">
            <v>1144065292</v>
          </cell>
          <cell r="C205" t="str">
            <v>CENTRO DE TRABAJO RIESGO III</v>
          </cell>
          <cell r="D205">
            <v>2436</v>
          </cell>
        </row>
        <row r="206">
          <cell r="B206">
            <v>34612038</v>
          </cell>
          <cell r="C206" t="str">
            <v>CENTRO DE TRABAJO RIESGO III</v>
          </cell>
          <cell r="D206">
            <v>2436</v>
          </cell>
        </row>
        <row r="207">
          <cell r="B207">
            <v>66989638</v>
          </cell>
          <cell r="C207" t="str">
            <v>CENTRO DE TRABAJO RIESGO III</v>
          </cell>
          <cell r="D207">
            <v>2436</v>
          </cell>
        </row>
        <row r="208">
          <cell r="B208">
            <v>66832550</v>
          </cell>
          <cell r="C208" t="str">
            <v>CENTRO DE TRABAJO RIESGO III</v>
          </cell>
          <cell r="D208">
            <v>2436</v>
          </cell>
        </row>
        <row r="209">
          <cell r="B209">
            <v>27271366</v>
          </cell>
          <cell r="C209" t="str">
            <v>CENTRO DE TRABAJO RIESGO III</v>
          </cell>
          <cell r="D209">
            <v>2436</v>
          </cell>
        </row>
        <row r="210">
          <cell r="B210">
            <v>25618008</v>
          </cell>
          <cell r="C210" t="str">
            <v>CENTRO DE TRABAJO RIESGO III</v>
          </cell>
          <cell r="D210">
            <v>2436</v>
          </cell>
        </row>
        <row r="211">
          <cell r="B211">
            <v>1113782626</v>
          </cell>
          <cell r="C211" t="str">
            <v>CENTRO DE TRABAJO RIESGO III</v>
          </cell>
          <cell r="D211">
            <v>2436</v>
          </cell>
        </row>
        <row r="212">
          <cell r="B212">
            <v>29508988</v>
          </cell>
          <cell r="C212" t="str">
            <v>CENTRO DE TRABAJO RIESGO III</v>
          </cell>
          <cell r="D212">
            <v>2436</v>
          </cell>
        </row>
        <row r="213">
          <cell r="B213">
            <v>1140837060</v>
          </cell>
          <cell r="C213" t="str">
            <v>CENTRO DE TRABAJO RIESGO III</v>
          </cell>
          <cell r="D213">
            <v>2436</v>
          </cell>
        </row>
        <row r="214">
          <cell r="B214">
            <v>1144147312</v>
          </cell>
          <cell r="C214" t="str">
            <v>CENTRO DE TRABAJO RIESGO III</v>
          </cell>
          <cell r="D214">
            <v>2436</v>
          </cell>
        </row>
        <row r="215">
          <cell r="B215">
            <v>1116246219</v>
          </cell>
          <cell r="C215" t="str">
            <v>CENTRO DE TRABAJO RIESGO III</v>
          </cell>
          <cell r="D215">
            <v>2436</v>
          </cell>
        </row>
        <row r="216">
          <cell r="B216">
            <v>38601848</v>
          </cell>
          <cell r="C216" t="str">
            <v>CENTRO DE TRABAJO RIESGO III</v>
          </cell>
          <cell r="D216">
            <v>2436</v>
          </cell>
        </row>
        <row r="217">
          <cell r="B217">
            <v>1061530842</v>
          </cell>
          <cell r="C217" t="str">
            <v>CENTRO DE TRABAJO RIESGO III</v>
          </cell>
          <cell r="D217">
            <v>2436</v>
          </cell>
        </row>
        <row r="218">
          <cell r="B218">
            <v>24369289</v>
          </cell>
          <cell r="C218" t="str">
            <v>CENTRO DE TRABAJO RIESGO III</v>
          </cell>
          <cell r="D218">
            <v>2436</v>
          </cell>
        </row>
        <row r="219">
          <cell r="B219">
            <v>94411820</v>
          </cell>
          <cell r="C219" t="str">
            <v>CENTRO DE TRABAJO RIESGO III</v>
          </cell>
          <cell r="D219">
            <v>2436</v>
          </cell>
        </row>
        <row r="220">
          <cell r="B220">
            <v>94424256</v>
          </cell>
          <cell r="C220" t="str">
            <v>CENTRO DE TRABAJO RIESGO III</v>
          </cell>
          <cell r="D220">
            <v>2436</v>
          </cell>
        </row>
        <row r="221">
          <cell r="B221">
            <v>1130599572</v>
          </cell>
          <cell r="C221" t="str">
            <v>CENTRO DE TRABAJO RIESGO III</v>
          </cell>
          <cell r="D221">
            <v>2436</v>
          </cell>
        </row>
        <row r="222">
          <cell r="B222">
            <v>42150020</v>
          </cell>
          <cell r="C222" t="str">
            <v>CENTRO DE TRABAJO RIESGO III</v>
          </cell>
          <cell r="D222">
            <v>2436</v>
          </cell>
        </row>
        <row r="223">
          <cell r="B223">
            <v>1130591218</v>
          </cell>
          <cell r="C223" t="str">
            <v>CENTRO DE TRABAJO RIESGO III</v>
          </cell>
          <cell r="D223">
            <v>2436</v>
          </cell>
        </row>
        <row r="224">
          <cell r="B224">
            <v>1118292838</v>
          </cell>
          <cell r="C224" t="str">
            <v>CENTRO DE TRABAJO RIESGO III</v>
          </cell>
          <cell r="D224">
            <v>2436</v>
          </cell>
        </row>
        <row r="225">
          <cell r="B225">
            <v>67029303</v>
          </cell>
          <cell r="C225" t="str">
            <v>CENTRO DE TRABAJO RIESGO III</v>
          </cell>
          <cell r="D225">
            <v>2436</v>
          </cell>
        </row>
        <row r="226">
          <cell r="B226">
            <v>94389436</v>
          </cell>
          <cell r="C226" t="str">
            <v>CENTRO DE TRABAJO RIESGO III</v>
          </cell>
          <cell r="D226">
            <v>2436</v>
          </cell>
        </row>
        <row r="227">
          <cell r="B227">
            <v>26431268</v>
          </cell>
          <cell r="C227" t="str">
            <v>CENTRO DE TRABAJO RIESGO III</v>
          </cell>
          <cell r="D227">
            <v>2436</v>
          </cell>
        </row>
        <row r="228">
          <cell r="B228">
            <v>16651720</v>
          </cell>
          <cell r="C228" t="str">
            <v>CENTRO DE TRABAJO RIESGO III</v>
          </cell>
          <cell r="D228">
            <v>2436</v>
          </cell>
        </row>
        <row r="229">
          <cell r="B229">
            <v>38552811</v>
          </cell>
          <cell r="C229" t="str">
            <v>CENTRO DE TRABAJO RIESGO III</v>
          </cell>
          <cell r="D229">
            <v>2436</v>
          </cell>
        </row>
        <row r="230">
          <cell r="B230">
            <v>66679176</v>
          </cell>
          <cell r="C230" t="str">
            <v>CENTRO DE TRABAJO RIESGO III</v>
          </cell>
          <cell r="D230">
            <v>2436</v>
          </cell>
        </row>
        <row r="231">
          <cell r="B231">
            <v>1130638588</v>
          </cell>
          <cell r="C231" t="str">
            <v>CENTRO DE TRABAJO RIESGO III</v>
          </cell>
          <cell r="D231">
            <v>2436</v>
          </cell>
        </row>
        <row r="232">
          <cell r="B232">
            <v>1130664839</v>
          </cell>
          <cell r="C232" t="str">
            <v>CENTRO DE TRABAJO RIESGO III</v>
          </cell>
          <cell r="D232">
            <v>2436</v>
          </cell>
        </row>
        <row r="233">
          <cell r="B233">
            <v>16700710</v>
          </cell>
          <cell r="C233" t="str">
            <v>CENTRO DE TRABAJO RIESGO III</v>
          </cell>
          <cell r="D233">
            <v>2436</v>
          </cell>
        </row>
        <row r="234">
          <cell r="B234">
            <v>1130590322</v>
          </cell>
          <cell r="C234" t="str">
            <v>CENTRO DE TRABAJO RIESGO III</v>
          </cell>
          <cell r="D234">
            <v>2436</v>
          </cell>
        </row>
        <row r="235">
          <cell r="B235">
            <v>1130588579</v>
          </cell>
          <cell r="C235" t="str">
            <v>CENTRO DE TRABAJO RIESGO III</v>
          </cell>
          <cell r="D235">
            <v>2436</v>
          </cell>
        </row>
        <row r="236">
          <cell r="B236">
            <v>16697920</v>
          </cell>
          <cell r="C236" t="str">
            <v>CENTRO DE TRABAJO RIESGO III</v>
          </cell>
          <cell r="D236">
            <v>2436</v>
          </cell>
        </row>
        <row r="237">
          <cell r="B237">
            <v>16672847</v>
          </cell>
          <cell r="C237" t="str">
            <v>CENTRO DE TRABAJO RIESGO III</v>
          </cell>
          <cell r="D237">
            <v>2436</v>
          </cell>
        </row>
        <row r="238">
          <cell r="B238">
            <v>1112957726</v>
          </cell>
          <cell r="C238" t="str">
            <v>CENTRO DE TRABAJO RIESGO III</v>
          </cell>
          <cell r="D238">
            <v>2436</v>
          </cell>
        </row>
        <row r="239">
          <cell r="B239">
            <v>30026727</v>
          </cell>
          <cell r="C239" t="str">
            <v>CENTRO DE TRABAJO RIESGO III</v>
          </cell>
          <cell r="D239">
            <v>2436</v>
          </cell>
        </row>
        <row r="240">
          <cell r="B240">
            <v>1144131813</v>
          </cell>
          <cell r="C240" t="str">
            <v>CENTRO DE TRABAJO RIESGO III</v>
          </cell>
          <cell r="D240">
            <v>2436</v>
          </cell>
        </row>
        <row r="241">
          <cell r="B241">
            <v>98400362</v>
          </cell>
          <cell r="C241" t="str">
            <v>CENTRO DE TRABAJO RIESGO I</v>
          </cell>
          <cell r="D241" t="str">
            <v>0.522</v>
          </cell>
        </row>
        <row r="242">
          <cell r="B242">
            <v>34511847</v>
          </cell>
          <cell r="C242" t="str">
            <v>CENTRO DE TRABAJO RIESGO III</v>
          </cell>
          <cell r="D242">
            <v>2436</v>
          </cell>
        </row>
        <row r="243">
          <cell r="B243">
            <v>1144166735</v>
          </cell>
          <cell r="C243" t="str">
            <v>CENTRO DE TRABAJO RIESGO III</v>
          </cell>
          <cell r="D243">
            <v>2436</v>
          </cell>
        </row>
        <row r="244">
          <cell r="B244">
            <v>1144165044</v>
          </cell>
          <cell r="C244" t="str">
            <v>CENTRO DE TRABAJO RIESGO III</v>
          </cell>
          <cell r="D244">
            <v>2436</v>
          </cell>
        </row>
        <row r="245">
          <cell r="B245">
            <v>1151940856</v>
          </cell>
          <cell r="C245" t="str">
            <v>CENTRO DE TRABAJO RIESGO III</v>
          </cell>
          <cell r="D245">
            <v>2436</v>
          </cell>
        </row>
        <row r="246">
          <cell r="B246">
            <v>1010098984</v>
          </cell>
          <cell r="C246" t="str">
            <v>CENTRO DE TRABAJO RIESGO III</v>
          </cell>
          <cell r="D246">
            <v>2436</v>
          </cell>
        </row>
        <row r="247">
          <cell r="B247">
            <v>66771657</v>
          </cell>
          <cell r="C247" t="str">
            <v>CENTRO DE TRABAJO RIESGO III</v>
          </cell>
          <cell r="D247">
            <v>2436</v>
          </cell>
        </row>
        <row r="248">
          <cell r="B248">
            <v>31710781</v>
          </cell>
          <cell r="C248" t="str">
            <v>CENTRO DE TRABAJO RIESGO III</v>
          </cell>
          <cell r="D248">
            <v>2436</v>
          </cell>
        </row>
        <row r="249">
          <cell r="B249">
            <v>1144136087</v>
          </cell>
          <cell r="C249" t="str">
            <v>CENTRO DE TRABAJO RIESGO V</v>
          </cell>
          <cell r="D249">
            <v>6960</v>
          </cell>
        </row>
        <row r="250">
          <cell r="B250">
            <v>1113518977</v>
          </cell>
          <cell r="C250" t="str">
            <v>CENTRO DE TRABAJO RIESGO III</v>
          </cell>
          <cell r="D250">
            <v>2436</v>
          </cell>
        </row>
        <row r="251">
          <cell r="B251">
            <v>1144209909</v>
          </cell>
          <cell r="C251" t="str">
            <v>CENTRO DE TRABAJO RIESGO III</v>
          </cell>
          <cell r="D251">
            <v>2436</v>
          </cell>
        </row>
        <row r="252">
          <cell r="B252">
            <v>1126910338</v>
          </cell>
          <cell r="C252" t="str">
            <v>CENTRO DE TRABAJO RIESGO III</v>
          </cell>
          <cell r="D252">
            <v>2436</v>
          </cell>
        </row>
        <row r="253">
          <cell r="B253">
            <v>26606988</v>
          </cell>
          <cell r="C253" t="str">
            <v>CENTRO DE TRABAJO RIESGO III</v>
          </cell>
          <cell r="D253">
            <v>2436</v>
          </cell>
        </row>
        <row r="254">
          <cell r="B254">
            <v>38550727</v>
          </cell>
          <cell r="C254" t="str">
            <v>CENTRO DE TRABAJO RIESGO III</v>
          </cell>
          <cell r="D254">
            <v>2436</v>
          </cell>
        </row>
        <row r="255">
          <cell r="B255">
            <v>1127589957</v>
          </cell>
          <cell r="C255" t="str">
            <v>CENTRO DE TRABAJO RIESGO III</v>
          </cell>
          <cell r="D255">
            <v>2436</v>
          </cell>
        </row>
        <row r="256">
          <cell r="B256">
            <v>1006386115</v>
          </cell>
          <cell r="C256" t="str">
            <v>CENTRO DE TRABAJO RIESGO III</v>
          </cell>
          <cell r="D256">
            <v>2436</v>
          </cell>
        </row>
        <row r="257">
          <cell r="B257">
            <v>1088259470</v>
          </cell>
          <cell r="C257" t="str">
            <v>CENTRO DE TRABAJO RIESGO III</v>
          </cell>
          <cell r="D257">
            <v>2436</v>
          </cell>
        </row>
        <row r="258">
          <cell r="B258">
            <v>1116252993</v>
          </cell>
          <cell r="C258" t="str">
            <v>CENTRO DE TRABAJO RIESGO III</v>
          </cell>
          <cell r="D258">
            <v>2436</v>
          </cell>
        </row>
        <row r="259">
          <cell r="B259">
            <v>14623628</v>
          </cell>
          <cell r="C259" t="str">
            <v>CENTRO DE TRABAJO RIESGO V</v>
          </cell>
          <cell r="D259">
            <v>6960</v>
          </cell>
        </row>
        <row r="260">
          <cell r="B260">
            <v>1116248610</v>
          </cell>
          <cell r="C260" t="str">
            <v>CENTRO DE TRABAJO RIESGO III</v>
          </cell>
          <cell r="D260">
            <v>2436</v>
          </cell>
        </row>
        <row r="261">
          <cell r="B261">
            <v>1144077756</v>
          </cell>
          <cell r="C261" t="str">
            <v>CENTRO DE TRABAJO RIESGO III</v>
          </cell>
          <cell r="D261">
            <v>2436</v>
          </cell>
        </row>
        <row r="262">
          <cell r="B262">
            <v>1113669346</v>
          </cell>
          <cell r="C262" t="str">
            <v>CENTRO DE TRABAJO RIESGO III</v>
          </cell>
          <cell r="D262">
            <v>2436</v>
          </cell>
        </row>
        <row r="263">
          <cell r="B263">
            <v>1130632792</v>
          </cell>
          <cell r="C263" t="str">
            <v>CENTRO DE TRABAJO RIESGO III</v>
          </cell>
          <cell r="D263">
            <v>2436</v>
          </cell>
        </row>
        <row r="264">
          <cell r="B264">
            <v>1130617643</v>
          </cell>
          <cell r="C264" t="str">
            <v>CENTRO DE TRABAJO RIESGO III</v>
          </cell>
          <cell r="D264">
            <v>2436</v>
          </cell>
        </row>
        <row r="265">
          <cell r="B265">
            <v>1130672331</v>
          </cell>
          <cell r="C265" t="str">
            <v>CENTRO DE TRABAJO RIESGO III</v>
          </cell>
          <cell r="D265">
            <v>2436</v>
          </cell>
        </row>
        <row r="266">
          <cell r="B266">
            <v>66658987</v>
          </cell>
          <cell r="C266" t="str">
            <v>CENTRO DE TRABAJO RIESGO III</v>
          </cell>
          <cell r="D266">
            <v>2436</v>
          </cell>
        </row>
        <row r="267">
          <cell r="B267">
            <v>1144050139</v>
          </cell>
          <cell r="C267" t="str">
            <v>CENTRO DE TRABAJO RIESGO III</v>
          </cell>
          <cell r="D267">
            <v>2436</v>
          </cell>
        </row>
        <row r="268">
          <cell r="B268">
            <v>1113678540</v>
          </cell>
          <cell r="C268" t="str">
            <v>CENTRO DE TRABAJO RIESGO III</v>
          </cell>
          <cell r="D268">
            <v>2436</v>
          </cell>
        </row>
        <row r="269">
          <cell r="B269">
            <v>25389149</v>
          </cell>
          <cell r="C269" t="str">
            <v>CENTRO DE TRABAJO RIESGO III</v>
          </cell>
          <cell r="D269">
            <v>2436</v>
          </cell>
        </row>
        <row r="270">
          <cell r="B270">
            <v>1107084025</v>
          </cell>
          <cell r="C270" t="str">
            <v>CENTRO DE TRABAJO RIESGO III</v>
          </cell>
          <cell r="D270">
            <v>2436</v>
          </cell>
        </row>
        <row r="271">
          <cell r="B271">
            <v>66990790</v>
          </cell>
          <cell r="C271" t="str">
            <v>CENTRO DE TRABAJO RIESGO III</v>
          </cell>
          <cell r="D271">
            <v>2436</v>
          </cell>
        </row>
        <row r="272">
          <cell r="B272">
            <v>66786638</v>
          </cell>
          <cell r="C272" t="str">
            <v>CENTRO DE TRABAJO RIESGO III</v>
          </cell>
          <cell r="D272">
            <v>2436</v>
          </cell>
        </row>
        <row r="273">
          <cell r="B273">
            <v>1130593824</v>
          </cell>
          <cell r="C273" t="str">
            <v>CENTRO DE TRABAJO RIESGO III</v>
          </cell>
          <cell r="D273">
            <v>2436</v>
          </cell>
        </row>
        <row r="274">
          <cell r="B274">
            <v>29306649</v>
          </cell>
          <cell r="C274" t="str">
            <v>CENTRO DE TRABAJO RIESGO III</v>
          </cell>
          <cell r="D274">
            <v>2436</v>
          </cell>
        </row>
        <row r="275">
          <cell r="B275">
            <v>31487518</v>
          </cell>
          <cell r="C275" t="str">
            <v>CENTRO DE TRABAJO RIESGO III</v>
          </cell>
          <cell r="D275">
            <v>2436</v>
          </cell>
        </row>
        <row r="276">
          <cell r="B276">
            <v>66861189</v>
          </cell>
          <cell r="C276" t="str">
            <v>CENTRO DE TRABAJO RIESGO III</v>
          </cell>
          <cell r="D276">
            <v>2436</v>
          </cell>
        </row>
        <row r="277">
          <cell r="B277">
            <v>56081537</v>
          </cell>
          <cell r="C277" t="str">
            <v>CENTRO DE TRABAJO RIESGO III</v>
          </cell>
          <cell r="D277">
            <v>2436</v>
          </cell>
        </row>
        <row r="278">
          <cell r="B278">
            <v>66975503</v>
          </cell>
          <cell r="C278" t="str">
            <v>CENTRO DE TRABAJO RIESGO III</v>
          </cell>
          <cell r="D278">
            <v>2436</v>
          </cell>
        </row>
        <row r="279">
          <cell r="B279">
            <v>38551806</v>
          </cell>
          <cell r="C279" t="str">
            <v>CENTRO DE TRABAJO RIESGO III</v>
          </cell>
          <cell r="D279">
            <v>2436</v>
          </cell>
        </row>
        <row r="280">
          <cell r="B280">
            <v>29673453</v>
          </cell>
          <cell r="C280" t="str">
            <v>CENTRO DE TRABAJO RIESGO III</v>
          </cell>
          <cell r="D280">
            <v>2436</v>
          </cell>
        </row>
        <row r="281">
          <cell r="B281">
            <v>1112465496</v>
          </cell>
          <cell r="C281" t="str">
            <v>CENTRO DE TRABAJO RIESGO III</v>
          </cell>
          <cell r="D281">
            <v>2436</v>
          </cell>
        </row>
        <row r="282">
          <cell r="B282">
            <v>16931688</v>
          </cell>
          <cell r="C282" t="str">
            <v>CENTRO DE TRABAJO RIESGO III</v>
          </cell>
          <cell r="D282">
            <v>2436</v>
          </cell>
        </row>
        <row r="283">
          <cell r="B283">
            <v>46666684</v>
          </cell>
          <cell r="C283" t="str">
            <v>CENTRO DE TRABAJO RIESGO III</v>
          </cell>
          <cell r="D283">
            <v>2436</v>
          </cell>
        </row>
        <row r="284">
          <cell r="B284">
            <v>66915476</v>
          </cell>
          <cell r="C284" t="str">
            <v>CENTRO DE TRABAJO RIESGO III</v>
          </cell>
          <cell r="D284">
            <v>2436</v>
          </cell>
        </row>
        <row r="285">
          <cell r="B285">
            <v>289611</v>
          </cell>
          <cell r="C285" t="str">
            <v>CENTRO DE TRABAJO RIESGO III</v>
          </cell>
          <cell r="D285">
            <v>2436</v>
          </cell>
        </row>
        <row r="286">
          <cell r="B286">
            <v>1087108048</v>
          </cell>
          <cell r="C286" t="str">
            <v>CENTRO DE TRABAJO RIESGO III</v>
          </cell>
          <cell r="D286">
            <v>2436</v>
          </cell>
        </row>
        <row r="287">
          <cell r="B287">
            <v>1107058054</v>
          </cell>
          <cell r="C287" t="str">
            <v>CENTRO DE TRABAJO RIESGO III</v>
          </cell>
          <cell r="D287">
            <v>2436</v>
          </cell>
        </row>
        <row r="288">
          <cell r="B288">
            <v>1144034116</v>
          </cell>
          <cell r="C288" t="str">
            <v>CENTRO DE TRABAJO RIESGO III</v>
          </cell>
          <cell r="D288">
            <v>2436</v>
          </cell>
        </row>
        <row r="289">
          <cell r="B289">
            <v>1113038442</v>
          </cell>
          <cell r="C289" t="str">
            <v>CENTRO DE TRABAJO RIESGO III</v>
          </cell>
          <cell r="D289">
            <v>2436</v>
          </cell>
        </row>
        <row r="290">
          <cell r="B290">
            <v>14835351</v>
          </cell>
          <cell r="C290" t="str">
            <v>CENTRO DE TRABAJO RIESGO III</v>
          </cell>
          <cell r="D290">
            <v>2436</v>
          </cell>
        </row>
        <row r="291">
          <cell r="B291">
            <v>66840455</v>
          </cell>
          <cell r="C291" t="str">
            <v>CENTRO DE TRABAJO RIESGO III</v>
          </cell>
          <cell r="D291">
            <v>2436</v>
          </cell>
        </row>
        <row r="292">
          <cell r="B292">
            <v>66967417</v>
          </cell>
          <cell r="C292" t="str">
            <v>CENTRO DE TRABAJO RIESGO III</v>
          </cell>
          <cell r="D292">
            <v>2436</v>
          </cell>
        </row>
        <row r="293">
          <cell r="B293">
            <v>29621536</v>
          </cell>
          <cell r="C293" t="str">
            <v>CENTRO DE TRABAJO RIESGO III</v>
          </cell>
          <cell r="D293">
            <v>2436</v>
          </cell>
        </row>
        <row r="294">
          <cell r="B294">
            <v>1144175103</v>
          </cell>
          <cell r="C294" t="str">
            <v>CENTRO DE TRABAJO RIESGO III</v>
          </cell>
          <cell r="D294">
            <v>2436</v>
          </cell>
        </row>
        <row r="295">
          <cell r="B295">
            <v>1018438216</v>
          </cell>
          <cell r="C295" t="str">
            <v>CENTRO DE TRABAJO RIESGO III</v>
          </cell>
          <cell r="D295">
            <v>2436</v>
          </cell>
        </row>
        <row r="296">
          <cell r="B296">
            <v>1144143150</v>
          </cell>
          <cell r="C296" t="str">
            <v>CENTRO DE TRABAJO RIESGO III</v>
          </cell>
          <cell r="D296">
            <v>2436</v>
          </cell>
        </row>
        <row r="297">
          <cell r="B297">
            <v>66907736</v>
          </cell>
          <cell r="C297" t="str">
            <v>CENTRO DE TRABAJO RIESGO III</v>
          </cell>
          <cell r="D297">
            <v>2436</v>
          </cell>
        </row>
        <row r="298">
          <cell r="B298">
            <v>48621054</v>
          </cell>
          <cell r="C298" t="str">
            <v>CENTRO DE TRABAJO RIESGO III</v>
          </cell>
          <cell r="D298">
            <v>2436</v>
          </cell>
        </row>
        <row r="299">
          <cell r="B299">
            <v>67023980</v>
          </cell>
          <cell r="C299" t="str">
            <v>CENTRO DE TRABAJO RIESGO III</v>
          </cell>
          <cell r="D299">
            <v>2436</v>
          </cell>
        </row>
        <row r="300">
          <cell r="B300">
            <v>31644887</v>
          </cell>
          <cell r="C300" t="str">
            <v>CENTRO DE TRABAJO RIESGO III</v>
          </cell>
          <cell r="D300">
            <v>2436</v>
          </cell>
        </row>
        <row r="301">
          <cell r="B301">
            <v>66812542</v>
          </cell>
          <cell r="C301" t="str">
            <v>CENTRO DE TRABAJO RIESGO III</v>
          </cell>
          <cell r="D301">
            <v>2436</v>
          </cell>
        </row>
        <row r="302">
          <cell r="B302">
            <v>1130602381</v>
          </cell>
          <cell r="C302" t="str">
            <v>CENTRO DE TRABAJO RIESGO III</v>
          </cell>
          <cell r="D302">
            <v>2436</v>
          </cell>
        </row>
        <row r="303">
          <cell r="B303">
            <v>45489690</v>
          </cell>
          <cell r="C303" t="str">
            <v>CENTRO DE TRABAJO RIESGO III</v>
          </cell>
          <cell r="D303">
            <v>2436</v>
          </cell>
        </row>
        <row r="304">
          <cell r="B304">
            <v>1118285814</v>
          </cell>
          <cell r="C304" t="str">
            <v>CENTRO DE TRABAJO RIESGO III</v>
          </cell>
          <cell r="D304">
            <v>2436</v>
          </cell>
        </row>
        <row r="305">
          <cell r="B305">
            <v>31989441</v>
          </cell>
          <cell r="C305" t="str">
            <v>CENTRO DE TRABAJO RIESGO III</v>
          </cell>
          <cell r="D305">
            <v>2436</v>
          </cell>
        </row>
        <row r="306">
          <cell r="B306">
            <v>1130591224</v>
          </cell>
          <cell r="C306" t="str">
            <v>CENTRO DE TRABAJO RIESGO III</v>
          </cell>
          <cell r="D306">
            <v>2436</v>
          </cell>
        </row>
        <row r="307">
          <cell r="B307">
            <v>31928044</v>
          </cell>
          <cell r="C307" t="str">
            <v>CENTRO DE TRABAJO RIESGO III</v>
          </cell>
          <cell r="D307">
            <v>2436</v>
          </cell>
        </row>
        <row r="308">
          <cell r="B308">
            <v>16842113</v>
          </cell>
          <cell r="C308" t="str">
            <v>CENTRO DE TRABAJO RIESGO III</v>
          </cell>
          <cell r="D308">
            <v>2436</v>
          </cell>
        </row>
        <row r="309">
          <cell r="B309">
            <v>16867174</v>
          </cell>
          <cell r="C309" t="str">
            <v>CENTRO DE TRABAJO RIESGO III</v>
          </cell>
          <cell r="D309">
            <v>2436</v>
          </cell>
        </row>
        <row r="310">
          <cell r="B310">
            <v>34547981</v>
          </cell>
          <cell r="C310" t="str">
            <v>CENTRO DE TRABAJO RIESGO III</v>
          </cell>
          <cell r="D310">
            <v>2436</v>
          </cell>
        </row>
        <row r="311">
          <cell r="B311">
            <v>1151939298</v>
          </cell>
          <cell r="C311" t="str">
            <v>CENTRO DE TRABAJO RIESGO III</v>
          </cell>
          <cell r="D311">
            <v>2436</v>
          </cell>
        </row>
        <row r="312">
          <cell r="B312">
            <v>66736843</v>
          </cell>
          <cell r="C312" t="str">
            <v>CENTRO DE TRABAJO RIESGO III</v>
          </cell>
          <cell r="D312">
            <v>2436</v>
          </cell>
        </row>
        <row r="313">
          <cell r="B313">
            <v>29109136</v>
          </cell>
          <cell r="C313" t="str">
            <v>CENTRO DE TRABAJO RIESGO III</v>
          </cell>
          <cell r="D313">
            <v>2436</v>
          </cell>
        </row>
        <row r="314">
          <cell r="B314">
            <v>31579850</v>
          </cell>
          <cell r="C314" t="str">
            <v>CENTRO DE TRABAJO RIESGO III</v>
          </cell>
          <cell r="D314">
            <v>2436</v>
          </cell>
        </row>
        <row r="315">
          <cell r="B315">
            <v>1143927526</v>
          </cell>
          <cell r="C315" t="str">
            <v>CENTRO DE TRABAJO RIESGO III</v>
          </cell>
          <cell r="D315">
            <v>2436</v>
          </cell>
        </row>
        <row r="316">
          <cell r="B316">
            <v>16215770</v>
          </cell>
          <cell r="C316" t="str">
            <v>CENTRO DE TRABAJO RIESGO III</v>
          </cell>
          <cell r="D316">
            <v>2436</v>
          </cell>
        </row>
        <row r="317">
          <cell r="B317">
            <v>1107095617</v>
          </cell>
          <cell r="C317" t="str">
            <v>CENTRO DE TRABAJO RIESGO III</v>
          </cell>
          <cell r="D317">
            <v>2436</v>
          </cell>
        </row>
        <row r="318">
          <cell r="B318">
            <v>34514602</v>
          </cell>
          <cell r="C318" t="str">
            <v>CENTRO DE TRABAJO RIESGO III</v>
          </cell>
          <cell r="D318">
            <v>2436</v>
          </cell>
        </row>
        <row r="319">
          <cell r="B319">
            <v>26008497</v>
          </cell>
          <cell r="C319" t="str">
            <v>CENTRO DE TRABAJO RIESGO III</v>
          </cell>
          <cell r="D319">
            <v>2436</v>
          </cell>
        </row>
        <row r="320">
          <cell r="B320">
            <v>1130645779</v>
          </cell>
          <cell r="C320" t="str">
            <v>CENTRO DE TRABAJO RIESGO III</v>
          </cell>
          <cell r="D320">
            <v>2436</v>
          </cell>
        </row>
        <row r="321">
          <cell r="B321">
            <v>25588867</v>
          </cell>
          <cell r="C321" t="str">
            <v>CENTRO DE TRABAJO RIESGO III</v>
          </cell>
          <cell r="D321">
            <v>2436</v>
          </cell>
        </row>
        <row r="322">
          <cell r="B322">
            <v>48574930</v>
          </cell>
          <cell r="C322" t="str">
            <v>CENTRO DE TRABAJO RIESGO III</v>
          </cell>
          <cell r="D322">
            <v>2436</v>
          </cell>
        </row>
        <row r="323">
          <cell r="B323">
            <v>1151936697</v>
          </cell>
          <cell r="C323" t="str">
            <v>CENTRO DE TRABAJO RIESGO III</v>
          </cell>
          <cell r="D323">
            <v>2436</v>
          </cell>
        </row>
        <row r="324">
          <cell r="B324">
            <v>1107065795</v>
          </cell>
          <cell r="C324" t="str">
            <v>CENTRO DE TRABAJO RIESGO III</v>
          </cell>
          <cell r="D324">
            <v>2436</v>
          </cell>
        </row>
        <row r="325">
          <cell r="B325">
            <v>1118290861</v>
          </cell>
          <cell r="C325" t="str">
            <v>CENTRO DE TRABAJO RIESGO III</v>
          </cell>
          <cell r="D325">
            <v>2436</v>
          </cell>
        </row>
        <row r="326">
          <cell r="B326">
            <v>75086522</v>
          </cell>
          <cell r="C326" t="str">
            <v>CENTRO DE TRABAJO RIESGO III</v>
          </cell>
          <cell r="D326">
            <v>2436</v>
          </cell>
        </row>
        <row r="327">
          <cell r="B327">
            <v>94265404</v>
          </cell>
          <cell r="C327" t="str">
            <v>CENTRO DE TRABAJO RIESGO III</v>
          </cell>
          <cell r="D327">
            <v>2436</v>
          </cell>
        </row>
        <row r="328">
          <cell r="B328">
            <v>1125271786</v>
          </cell>
          <cell r="C328" t="str">
            <v>CENTRO DE TRABAJO RIESGO III</v>
          </cell>
          <cell r="D328">
            <v>2436</v>
          </cell>
        </row>
        <row r="329">
          <cell r="B329">
            <v>1143824237</v>
          </cell>
          <cell r="C329" t="str">
            <v>CENTRO DE TRABAJO RIESGO III</v>
          </cell>
          <cell r="D329">
            <v>2436</v>
          </cell>
        </row>
        <row r="330">
          <cell r="B330">
            <v>29583143</v>
          </cell>
          <cell r="C330" t="str">
            <v>CENTRO DE TRABAJO RIESGO III</v>
          </cell>
          <cell r="D330">
            <v>2436</v>
          </cell>
        </row>
        <row r="331">
          <cell r="B331">
            <v>94550952</v>
          </cell>
          <cell r="C331" t="str">
            <v>CENTRO DE TRABAJO RIESGO III</v>
          </cell>
          <cell r="D331">
            <v>2436</v>
          </cell>
        </row>
        <row r="332">
          <cell r="B332">
            <v>1113669336</v>
          </cell>
          <cell r="C332" t="str">
            <v>CENTRO DE TRABAJO RIESGO III</v>
          </cell>
          <cell r="D332">
            <v>2436</v>
          </cell>
        </row>
        <row r="333">
          <cell r="B333">
            <v>1144072247</v>
          </cell>
          <cell r="C333" t="str">
            <v>CENTRO DE TRABAJO RIESGO III</v>
          </cell>
          <cell r="D333">
            <v>2436</v>
          </cell>
        </row>
        <row r="334">
          <cell r="B334">
            <v>45487887</v>
          </cell>
          <cell r="C334" t="str">
            <v>CENTRO DE TRABAJO RIESGO III</v>
          </cell>
          <cell r="D334">
            <v>2436</v>
          </cell>
        </row>
        <row r="335">
          <cell r="B335">
            <v>38642775</v>
          </cell>
          <cell r="C335" t="str">
            <v>CENTRO DE TRABAJO RIESGO III</v>
          </cell>
          <cell r="D335">
            <v>2436</v>
          </cell>
        </row>
        <row r="336">
          <cell r="B336">
            <v>31713034</v>
          </cell>
          <cell r="C336" t="str">
            <v>CENTRO DE TRABAJO RIESGO III</v>
          </cell>
          <cell r="D336">
            <v>2436</v>
          </cell>
        </row>
        <row r="337">
          <cell r="B337">
            <v>1144199864</v>
          </cell>
          <cell r="C337" t="str">
            <v>CENTRO DE TRABAJO RIESGO III</v>
          </cell>
          <cell r="D337">
            <v>2436</v>
          </cell>
        </row>
        <row r="338">
          <cell r="B338">
            <v>66661100</v>
          </cell>
          <cell r="C338" t="str">
            <v>CENTRO DE TRABAJO RIESGO III</v>
          </cell>
          <cell r="D338">
            <v>2436</v>
          </cell>
        </row>
        <row r="339">
          <cell r="B339">
            <v>79180387</v>
          </cell>
          <cell r="C339" t="str">
            <v>CENTRO DE TRABAJO RIESGO III</v>
          </cell>
          <cell r="D339">
            <v>2436</v>
          </cell>
        </row>
        <row r="340">
          <cell r="B340">
            <v>1118284281</v>
          </cell>
          <cell r="C340" t="str">
            <v>CENTRO DE TRABAJO RIESGO III</v>
          </cell>
          <cell r="D340">
            <v>2436</v>
          </cell>
        </row>
        <row r="341">
          <cell r="B341">
            <v>14566319</v>
          </cell>
          <cell r="C341" t="str">
            <v>CENTRO DE TRABAJO RIESGO III</v>
          </cell>
          <cell r="D341">
            <v>2436</v>
          </cell>
        </row>
        <row r="342">
          <cell r="B342">
            <v>1113663435</v>
          </cell>
          <cell r="C342" t="str">
            <v>CENTRO DE TRABAJO RIESGO III</v>
          </cell>
          <cell r="D342">
            <v>2436</v>
          </cell>
        </row>
        <row r="343">
          <cell r="B343">
            <v>38551630</v>
          </cell>
          <cell r="C343" t="str">
            <v>CENTRO DE TRABAJO RIESGO III</v>
          </cell>
          <cell r="D343">
            <v>2436</v>
          </cell>
        </row>
        <row r="344">
          <cell r="B344">
            <v>31446331</v>
          </cell>
          <cell r="C344" t="str">
            <v>CENTRO DE TRABAJO RIESGO III</v>
          </cell>
          <cell r="D344">
            <v>2436</v>
          </cell>
        </row>
        <row r="345">
          <cell r="B345">
            <v>25026113</v>
          </cell>
          <cell r="C345" t="str">
            <v>CENTRO DE TRABAJO RIESGO III</v>
          </cell>
          <cell r="D345">
            <v>2436</v>
          </cell>
        </row>
        <row r="346">
          <cell r="B346">
            <v>1045672591</v>
          </cell>
          <cell r="C346" t="str">
            <v>CENTRO DE TRABAJO RIESGO III</v>
          </cell>
          <cell r="D346">
            <v>2436</v>
          </cell>
        </row>
        <row r="347">
          <cell r="B347">
            <v>16890134</v>
          </cell>
          <cell r="C347" t="str">
            <v>CENTRO DE TRABAJO RIESGO III</v>
          </cell>
          <cell r="D347">
            <v>2436</v>
          </cell>
        </row>
        <row r="348">
          <cell r="B348">
            <v>1010156495</v>
          </cell>
          <cell r="C348" t="str">
            <v>CENTRO DE TRABAJO RIESGO III</v>
          </cell>
          <cell r="D348">
            <v>2436</v>
          </cell>
        </row>
        <row r="349">
          <cell r="B349">
            <v>31536458</v>
          </cell>
          <cell r="C349" t="str">
            <v>CENTRO DE TRABAJO RIESGO III</v>
          </cell>
          <cell r="D349">
            <v>2436</v>
          </cell>
        </row>
        <row r="350">
          <cell r="B350">
            <v>31953930</v>
          </cell>
          <cell r="C350" t="str">
            <v>CENTRO DE TRABAJO RIESGO III</v>
          </cell>
          <cell r="D350">
            <v>2436</v>
          </cell>
        </row>
        <row r="351">
          <cell r="B351">
            <v>59707831</v>
          </cell>
          <cell r="C351" t="str">
            <v>CENTRO DE TRABAJO RIESGO III</v>
          </cell>
          <cell r="D351">
            <v>2436</v>
          </cell>
        </row>
        <row r="352">
          <cell r="B352">
            <v>1113621776</v>
          </cell>
          <cell r="C352" t="str">
            <v>CENTRO DE TRABAJO RIESGO III</v>
          </cell>
          <cell r="D352">
            <v>2436</v>
          </cell>
        </row>
        <row r="353">
          <cell r="B353">
            <v>31972925</v>
          </cell>
          <cell r="C353" t="str">
            <v>CENTRO DE TRABAJO RIESGO III</v>
          </cell>
          <cell r="D353">
            <v>2436</v>
          </cell>
        </row>
        <row r="354">
          <cell r="B354">
            <v>29143071</v>
          </cell>
          <cell r="C354" t="str">
            <v>CENTRO DE TRABAJO RIESGO III</v>
          </cell>
          <cell r="D354">
            <v>2436</v>
          </cell>
        </row>
        <row r="355">
          <cell r="B355">
            <v>1143936195</v>
          </cell>
          <cell r="C355" t="str">
            <v>CENTRO DE TRABAJO RIESGO III</v>
          </cell>
          <cell r="D355">
            <v>2436</v>
          </cell>
        </row>
        <row r="356">
          <cell r="B356">
            <v>1144172050</v>
          </cell>
          <cell r="C356" t="str">
            <v>CENTRO DE TRABAJO RIESGO III</v>
          </cell>
          <cell r="D356">
            <v>2436</v>
          </cell>
        </row>
        <row r="357">
          <cell r="B357">
            <v>1118293854</v>
          </cell>
          <cell r="C357" t="str">
            <v>CENTRO DE TRABAJO RIESGO III</v>
          </cell>
          <cell r="D357">
            <v>2436</v>
          </cell>
        </row>
        <row r="358">
          <cell r="B358">
            <v>1061717228</v>
          </cell>
          <cell r="C358" t="str">
            <v>CENTRO DE TRABAJO RIESGO III</v>
          </cell>
          <cell r="D358">
            <v>2436</v>
          </cell>
        </row>
        <row r="359">
          <cell r="B359">
            <v>1144042116</v>
          </cell>
          <cell r="C359" t="str">
            <v>CENTRO DE TRABAJO RIESGO III</v>
          </cell>
          <cell r="D359">
            <v>2436</v>
          </cell>
        </row>
        <row r="360">
          <cell r="B360">
            <v>67026475</v>
          </cell>
          <cell r="C360" t="str">
            <v>CENTRO DE TRABAJO RIESGO III</v>
          </cell>
          <cell r="D360">
            <v>2436</v>
          </cell>
        </row>
        <row r="361">
          <cell r="B361">
            <v>31537315</v>
          </cell>
          <cell r="C361" t="str">
            <v>CENTRO DE TRABAJO RIESGO III</v>
          </cell>
          <cell r="D361">
            <v>2436</v>
          </cell>
        </row>
        <row r="362">
          <cell r="B362">
            <v>34511454</v>
          </cell>
          <cell r="C362" t="str">
            <v>CENTRO DE TRABAJO RIESGO III</v>
          </cell>
          <cell r="D362">
            <v>2436</v>
          </cell>
        </row>
        <row r="363">
          <cell r="B363">
            <v>1116373663</v>
          </cell>
          <cell r="C363" t="str">
            <v>CENTRO DE TRABAJO RIESGO III</v>
          </cell>
          <cell r="D363">
            <v>2436</v>
          </cell>
        </row>
        <row r="364">
          <cell r="B364">
            <v>34674656</v>
          </cell>
          <cell r="C364" t="str">
            <v>CENTRO DE TRABAJO RIESGO III</v>
          </cell>
          <cell r="D364">
            <v>2436</v>
          </cell>
        </row>
        <row r="365">
          <cell r="B365">
            <v>60281770</v>
          </cell>
          <cell r="C365" t="str">
            <v>CENTRO DE TRABAJO RIESGO III</v>
          </cell>
          <cell r="D365">
            <v>2436</v>
          </cell>
        </row>
        <row r="366">
          <cell r="B366">
            <v>66812492</v>
          </cell>
          <cell r="C366" t="str">
            <v>CENTRO DE TRABAJO RIESGO III</v>
          </cell>
          <cell r="D366">
            <v>2436</v>
          </cell>
        </row>
        <row r="367">
          <cell r="B367">
            <v>29582308</v>
          </cell>
          <cell r="C367" t="str">
            <v>CENTRO DE TRABAJO RIESGO III</v>
          </cell>
          <cell r="D367">
            <v>2436</v>
          </cell>
        </row>
        <row r="368">
          <cell r="B368">
            <v>1060419076</v>
          </cell>
          <cell r="C368" t="str">
            <v>CENTRO DE TRABAJO RIESGO III</v>
          </cell>
          <cell r="D368">
            <v>2436</v>
          </cell>
        </row>
        <row r="369">
          <cell r="B369">
            <v>66825161</v>
          </cell>
          <cell r="C369" t="str">
            <v>CENTRO DE TRABAJO RIESGO III</v>
          </cell>
          <cell r="D369">
            <v>2436</v>
          </cell>
        </row>
        <row r="370">
          <cell r="B370">
            <v>1085920733</v>
          </cell>
          <cell r="C370" t="str">
            <v>CENTRO DE TRABAJO RIESGO III</v>
          </cell>
          <cell r="D370">
            <v>2436</v>
          </cell>
        </row>
        <row r="371">
          <cell r="B371">
            <v>1112461736</v>
          </cell>
          <cell r="C371" t="str">
            <v>CENTRO DE TRABAJO RIESGO III</v>
          </cell>
          <cell r="D371">
            <v>2436</v>
          </cell>
        </row>
        <row r="372">
          <cell r="B372">
            <v>1144056291</v>
          </cell>
          <cell r="C372" t="str">
            <v>CENTRO DE TRABAJO RIESGO III</v>
          </cell>
          <cell r="D372">
            <v>2436</v>
          </cell>
        </row>
        <row r="373">
          <cell r="B373">
            <v>1113650382</v>
          </cell>
          <cell r="C373" t="str">
            <v>CENTRO DE TRABAJO RIESGO III</v>
          </cell>
          <cell r="D373">
            <v>2436</v>
          </cell>
        </row>
        <row r="374">
          <cell r="B374">
            <v>1113618988</v>
          </cell>
          <cell r="C374" t="str">
            <v>CENTRO DE TRABAJO RIESGO III</v>
          </cell>
          <cell r="D374">
            <v>2436</v>
          </cell>
        </row>
        <row r="375">
          <cell r="B375">
            <v>66711855</v>
          </cell>
          <cell r="C375" t="str">
            <v>CENTRO DE TRABAJO RIESGO III</v>
          </cell>
          <cell r="D375">
            <v>2436</v>
          </cell>
        </row>
        <row r="376">
          <cell r="B376">
            <v>1113519090</v>
          </cell>
          <cell r="C376" t="str">
            <v>CENTRO DE TRABAJO RIESGO III</v>
          </cell>
          <cell r="D376">
            <v>2436</v>
          </cell>
        </row>
        <row r="377">
          <cell r="B377">
            <v>1088217243</v>
          </cell>
          <cell r="C377" t="str">
            <v>CENTRO DE TRABAJO RIESGO III</v>
          </cell>
          <cell r="D377">
            <v>2436</v>
          </cell>
        </row>
        <row r="378">
          <cell r="B378">
            <v>1143845079</v>
          </cell>
          <cell r="C378" t="str">
            <v>CENTRO DE TRABAJO RIESGO III</v>
          </cell>
          <cell r="D378">
            <v>2436</v>
          </cell>
        </row>
        <row r="379">
          <cell r="B379">
            <v>1130677556</v>
          </cell>
          <cell r="C379" t="str">
            <v>CENTRO DE TRABAJO RIESGO III</v>
          </cell>
          <cell r="D379">
            <v>2436</v>
          </cell>
        </row>
        <row r="380">
          <cell r="B380">
            <v>1144175975</v>
          </cell>
          <cell r="C380" t="str">
            <v>CENTRO DE TRABAJO RIESGO III</v>
          </cell>
          <cell r="D380">
            <v>2436</v>
          </cell>
        </row>
        <row r="381">
          <cell r="B381">
            <v>1112464160</v>
          </cell>
          <cell r="C381" t="str">
            <v>CENTRO DE TRABAJO RIESGO III</v>
          </cell>
          <cell r="D381">
            <v>2436</v>
          </cell>
        </row>
        <row r="382">
          <cell r="B382">
            <v>1151940817</v>
          </cell>
          <cell r="C382" t="str">
            <v>CENTRO DE TRABAJO RIESGO III</v>
          </cell>
          <cell r="D382">
            <v>2436</v>
          </cell>
        </row>
        <row r="383">
          <cell r="B383">
            <v>1144184830</v>
          </cell>
          <cell r="C383" t="str">
            <v>CENTRO DE TRABAJO RIESGO III</v>
          </cell>
          <cell r="D383">
            <v>2436</v>
          </cell>
        </row>
        <row r="384">
          <cell r="B384">
            <v>66827563</v>
          </cell>
          <cell r="C384" t="str">
            <v>CENTRO DE TRABAJO RIESGO III</v>
          </cell>
          <cell r="D384">
            <v>2436</v>
          </cell>
        </row>
        <row r="385">
          <cell r="B385">
            <v>1118298426</v>
          </cell>
          <cell r="C385" t="str">
            <v>CENTRO DE TRABAJO RIESGO III</v>
          </cell>
          <cell r="D385">
            <v>2436</v>
          </cell>
        </row>
        <row r="386">
          <cell r="B386">
            <v>1143832528</v>
          </cell>
          <cell r="C386" t="str">
            <v>CENTRO DE TRABAJO RIESGO III</v>
          </cell>
          <cell r="D386">
            <v>2436</v>
          </cell>
        </row>
        <row r="387">
          <cell r="B387">
            <v>34513302</v>
          </cell>
          <cell r="C387" t="str">
            <v>CENTRO DE TRABAJO RIESGO III</v>
          </cell>
          <cell r="D387">
            <v>2436</v>
          </cell>
        </row>
        <row r="388">
          <cell r="B388">
            <v>66960349</v>
          </cell>
          <cell r="C388" t="str">
            <v>CENTRO DE TRABAJO RIESGO III</v>
          </cell>
          <cell r="D388">
            <v>2436</v>
          </cell>
        </row>
        <row r="389">
          <cell r="B389">
            <v>29757955</v>
          </cell>
          <cell r="C389" t="str">
            <v>CENTRO DE TRABAJO RIESGO III</v>
          </cell>
          <cell r="D389">
            <v>2436</v>
          </cell>
        </row>
        <row r="390">
          <cell r="B390">
            <v>41936147</v>
          </cell>
          <cell r="C390" t="str">
            <v>CENTRO DE TRABAJO RIESGO III</v>
          </cell>
          <cell r="D390">
            <v>2436</v>
          </cell>
        </row>
        <row r="391">
          <cell r="B391">
            <v>1114813993</v>
          </cell>
          <cell r="C391" t="str">
            <v>CENTRO DE TRABAJO RIESGO III</v>
          </cell>
          <cell r="D391">
            <v>2436</v>
          </cell>
        </row>
        <row r="392">
          <cell r="B392">
            <v>14835215</v>
          </cell>
          <cell r="C392" t="str">
            <v>CENTRO DE TRABAJO RIESGO III</v>
          </cell>
          <cell r="D392">
            <v>2436</v>
          </cell>
        </row>
        <row r="393">
          <cell r="B393">
            <v>1020408412</v>
          </cell>
          <cell r="C393" t="str">
            <v>CENTRO DE TRABAJO RIESGO III</v>
          </cell>
          <cell r="D393">
            <v>2436</v>
          </cell>
        </row>
        <row r="394">
          <cell r="B394">
            <v>39566081</v>
          </cell>
          <cell r="C394" t="str">
            <v>CENTRO DE TRABAJO RIESGO III</v>
          </cell>
          <cell r="D394">
            <v>2436</v>
          </cell>
        </row>
        <row r="395">
          <cell r="B395">
            <v>16930529</v>
          </cell>
          <cell r="C395" t="str">
            <v>CENTRO DE TRABAJO RIESGO III</v>
          </cell>
          <cell r="D395">
            <v>2436</v>
          </cell>
        </row>
        <row r="396">
          <cell r="B396">
            <v>34548146</v>
          </cell>
          <cell r="C396" t="str">
            <v>CENTRO DE TRABAJO RIESGO III</v>
          </cell>
          <cell r="D396">
            <v>2436</v>
          </cell>
        </row>
        <row r="397">
          <cell r="B397">
            <v>1144044162</v>
          </cell>
          <cell r="C397" t="str">
            <v>CENTRO DE TRABAJO RIESGO III</v>
          </cell>
          <cell r="D397">
            <v>2436</v>
          </cell>
        </row>
        <row r="398">
          <cell r="B398">
            <v>1113650960</v>
          </cell>
          <cell r="C398" t="str">
            <v>CENTRO DE TRABAJO RIESGO III</v>
          </cell>
          <cell r="D398">
            <v>2436</v>
          </cell>
        </row>
        <row r="399">
          <cell r="B399">
            <v>1126450895</v>
          </cell>
          <cell r="C399" t="str">
            <v>CENTRO DE TRABAJO RIESGO III</v>
          </cell>
          <cell r="D399">
            <v>2436</v>
          </cell>
        </row>
        <row r="400">
          <cell r="B400">
            <v>1130616290</v>
          </cell>
          <cell r="C400" t="str">
            <v>CENTRO DE TRABAJO RIESGO III</v>
          </cell>
          <cell r="D400">
            <v>2436</v>
          </cell>
        </row>
        <row r="401">
          <cell r="B401">
            <v>29664521</v>
          </cell>
          <cell r="C401" t="str">
            <v>CENTRO DE TRABAJO RIESGO V</v>
          </cell>
          <cell r="D401">
            <v>6960</v>
          </cell>
        </row>
        <row r="402">
          <cell r="B402">
            <v>1130617890</v>
          </cell>
          <cell r="C402" t="str">
            <v>CENTRO DE TRABAJO RIESGO III</v>
          </cell>
          <cell r="D402">
            <v>2436</v>
          </cell>
        </row>
        <row r="403">
          <cell r="B403">
            <v>1144146822</v>
          </cell>
          <cell r="C403" t="str">
            <v>CENTRO DE TRABAJO RIESGO III</v>
          </cell>
          <cell r="D403">
            <v>2436</v>
          </cell>
        </row>
        <row r="404">
          <cell r="B404">
            <v>52113383</v>
          </cell>
          <cell r="C404" t="str">
            <v>CENTRO DE TRABAJO RIESGO III</v>
          </cell>
          <cell r="D404">
            <v>2436</v>
          </cell>
        </row>
        <row r="405">
          <cell r="B405">
            <v>55216725</v>
          </cell>
          <cell r="C405" t="str">
            <v>CENTRO DE TRABAJO RIESGO III</v>
          </cell>
          <cell r="D405">
            <v>2436</v>
          </cell>
        </row>
        <row r="406">
          <cell r="B406">
            <v>66654705</v>
          </cell>
          <cell r="C406" t="str">
            <v>CENTRO DE TRABAJO RIESGO III</v>
          </cell>
          <cell r="D406">
            <v>2436</v>
          </cell>
        </row>
        <row r="407">
          <cell r="B407">
            <v>27254498</v>
          </cell>
          <cell r="C407" t="str">
            <v>CENTRO DE TRABAJO RIESGO III</v>
          </cell>
          <cell r="D407">
            <v>2436</v>
          </cell>
        </row>
        <row r="408">
          <cell r="B408">
            <v>34541969</v>
          </cell>
          <cell r="C408" t="str">
            <v>CENTRO DE TRABAJO RIESGO III</v>
          </cell>
          <cell r="D408">
            <v>2436</v>
          </cell>
        </row>
        <row r="409">
          <cell r="B409">
            <v>1130620612</v>
          </cell>
          <cell r="C409" t="str">
            <v>CENTRO DE TRABAJO RIESGO III</v>
          </cell>
          <cell r="D409">
            <v>2436</v>
          </cell>
        </row>
        <row r="410">
          <cell r="B410">
            <v>1059698004</v>
          </cell>
          <cell r="C410" t="str">
            <v>CENTRO DE TRABAJO RIESGO III</v>
          </cell>
          <cell r="D410">
            <v>2436</v>
          </cell>
        </row>
        <row r="411">
          <cell r="B411">
            <v>1130586130</v>
          </cell>
          <cell r="C411" t="str">
            <v>CENTRO DE TRABAJO RIESGO III</v>
          </cell>
          <cell r="D411">
            <v>2436</v>
          </cell>
        </row>
        <row r="412">
          <cell r="B412">
            <v>94303266</v>
          </cell>
          <cell r="C412" t="str">
            <v>CENTRO DE TRABAJO RIESGO III</v>
          </cell>
          <cell r="D412">
            <v>2436</v>
          </cell>
        </row>
        <row r="413">
          <cell r="B413">
            <v>66810618</v>
          </cell>
          <cell r="C413" t="str">
            <v>CENTRO DE TRABAJO RIESGO III</v>
          </cell>
          <cell r="D413">
            <v>2436</v>
          </cell>
        </row>
        <row r="414">
          <cell r="B414">
            <v>1143982602</v>
          </cell>
          <cell r="C414" t="str">
            <v>CENTRO DE TRABAJO RIESGO III</v>
          </cell>
          <cell r="D414">
            <v>2436</v>
          </cell>
        </row>
        <row r="415">
          <cell r="B415">
            <v>1144065657</v>
          </cell>
          <cell r="C415" t="str">
            <v>CENTRO DE TRABAJO RIESGO III</v>
          </cell>
          <cell r="D415">
            <v>2436</v>
          </cell>
        </row>
        <row r="416">
          <cell r="B416">
            <v>66817505</v>
          </cell>
          <cell r="C416" t="str">
            <v>CENTRO DE TRABAJO RIESGO III</v>
          </cell>
          <cell r="D416">
            <v>2436</v>
          </cell>
        </row>
        <row r="417">
          <cell r="B417">
            <v>38464085</v>
          </cell>
          <cell r="C417" t="str">
            <v>CENTRO DE TRABAJO RIESGO III</v>
          </cell>
          <cell r="D417">
            <v>2436</v>
          </cell>
        </row>
        <row r="418">
          <cell r="B418">
            <v>66801532</v>
          </cell>
          <cell r="C418" t="str">
            <v>CENTRO DE TRABAJO RIESGO III</v>
          </cell>
          <cell r="D418">
            <v>2436</v>
          </cell>
        </row>
        <row r="419">
          <cell r="B419">
            <v>1114884416</v>
          </cell>
          <cell r="C419" t="str">
            <v>CENTRO DE TRABAJO RIESGO III</v>
          </cell>
          <cell r="D419">
            <v>2436</v>
          </cell>
        </row>
        <row r="420">
          <cell r="B420">
            <v>39765297</v>
          </cell>
          <cell r="C420" t="str">
            <v>CENTRO DE TRABAJO RIESGO III</v>
          </cell>
          <cell r="D420">
            <v>2436</v>
          </cell>
        </row>
        <row r="421">
          <cell r="B421">
            <v>31655469</v>
          </cell>
          <cell r="C421" t="str">
            <v>CENTRO DE TRABAJO RIESGO III</v>
          </cell>
          <cell r="D421">
            <v>2436</v>
          </cell>
        </row>
        <row r="422">
          <cell r="B422">
            <v>76047058</v>
          </cell>
          <cell r="C422" t="str">
            <v>CENTRO DE TRABAJO RIESGO III</v>
          </cell>
          <cell r="D422">
            <v>2436</v>
          </cell>
        </row>
        <row r="423">
          <cell r="B423">
            <v>67038211</v>
          </cell>
          <cell r="C423" t="str">
            <v>CENTRO DE TRABAJO RIESGO III</v>
          </cell>
          <cell r="D423">
            <v>2436</v>
          </cell>
        </row>
        <row r="424">
          <cell r="B424">
            <v>1144164863</v>
          </cell>
          <cell r="C424" t="str">
            <v>CENTRO DE TRABAJO RIESGO III</v>
          </cell>
          <cell r="D424">
            <v>2436</v>
          </cell>
        </row>
        <row r="425">
          <cell r="B425">
            <v>67027312</v>
          </cell>
          <cell r="C425" t="str">
            <v>CENTRO DE TRABAJO RIESGO III</v>
          </cell>
          <cell r="D425">
            <v>2436</v>
          </cell>
        </row>
        <row r="426">
          <cell r="B426">
            <v>1130664086</v>
          </cell>
          <cell r="C426" t="str">
            <v>CENTRO DE TRABAJO RIESGO III</v>
          </cell>
          <cell r="D426">
            <v>2436</v>
          </cell>
        </row>
        <row r="427">
          <cell r="B427">
            <v>29815498</v>
          </cell>
          <cell r="C427" t="str">
            <v>CENTRO DE TRABAJO RIESGO III</v>
          </cell>
          <cell r="D427">
            <v>2436</v>
          </cell>
        </row>
        <row r="428">
          <cell r="B428">
            <v>31485578</v>
          </cell>
          <cell r="C428" t="str">
            <v>CENTRO DE TRABAJO RIESGO III</v>
          </cell>
          <cell r="D428">
            <v>2436</v>
          </cell>
        </row>
        <row r="429">
          <cell r="B429">
            <v>16623948</v>
          </cell>
          <cell r="C429" t="str">
            <v>CENTRO DE TRABAJO RIESGO III</v>
          </cell>
          <cell r="D429">
            <v>2436</v>
          </cell>
        </row>
        <row r="430">
          <cell r="B430">
            <v>1130603081</v>
          </cell>
          <cell r="C430" t="str">
            <v>CENTRO DE TRABAJO RIESGO V</v>
          </cell>
          <cell r="D430">
            <v>6960</v>
          </cell>
        </row>
        <row r="431">
          <cell r="B431">
            <v>1113524618</v>
          </cell>
          <cell r="C431" t="str">
            <v>CENTRO DE TRABAJO RIESGO III</v>
          </cell>
          <cell r="D431">
            <v>2436</v>
          </cell>
        </row>
        <row r="432">
          <cell r="B432">
            <v>4616244</v>
          </cell>
          <cell r="C432" t="str">
            <v>CENTRO DE TRABAJO RIESGO III</v>
          </cell>
          <cell r="D432">
            <v>2436</v>
          </cell>
        </row>
        <row r="433">
          <cell r="B433">
            <v>67028741</v>
          </cell>
          <cell r="C433" t="str">
            <v>CENTRO DE TRABAJO RIESGO V</v>
          </cell>
          <cell r="D433">
            <v>6960</v>
          </cell>
        </row>
        <row r="434">
          <cell r="B434">
            <v>10276703</v>
          </cell>
          <cell r="C434" t="str">
            <v>CENTRO DE TRABAJO RIESGO III</v>
          </cell>
          <cell r="D434">
            <v>2436</v>
          </cell>
        </row>
        <row r="435">
          <cell r="B435">
            <v>1058962890</v>
          </cell>
          <cell r="C435" t="str">
            <v>CENTRO DE TRABAJO RIESGO III</v>
          </cell>
          <cell r="D435">
            <v>2436</v>
          </cell>
        </row>
        <row r="436">
          <cell r="B436">
            <v>94530116</v>
          </cell>
          <cell r="C436" t="str">
            <v>CENTRO DE TRABAJO RIESGO III</v>
          </cell>
          <cell r="D436">
            <v>2436</v>
          </cell>
        </row>
        <row r="437">
          <cell r="B437">
            <v>1061711592</v>
          </cell>
          <cell r="C437" t="str">
            <v>CENTRO DE TRABAJO RIESGO III</v>
          </cell>
          <cell r="D437">
            <v>2436</v>
          </cell>
        </row>
        <row r="438">
          <cell r="B438">
            <v>1144063371</v>
          </cell>
          <cell r="C438" t="str">
            <v>CENTRO DE TRABAJO RIESGO III</v>
          </cell>
          <cell r="D438">
            <v>2436</v>
          </cell>
        </row>
        <row r="439">
          <cell r="B439">
            <v>39491103</v>
          </cell>
          <cell r="C439" t="str">
            <v>CENTRO DE TRABAJO RIESGO III</v>
          </cell>
          <cell r="D439">
            <v>2436</v>
          </cell>
        </row>
        <row r="440">
          <cell r="B440">
            <v>1130599868</v>
          </cell>
          <cell r="C440" t="str">
            <v>CENTRO DE TRABAJO RIESGO III</v>
          </cell>
          <cell r="D440">
            <v>2436</v>
          </cell>
        </row>
        <row r="441">
          <cell r="B441">
            <v>1013618264</v>
          </cell>
          <cell r="C441" t="str">
            <v>CENTRO DE TRABAJO RIESGO III</v>
          </cell>
          <cell r="D441">
            <v>2436</v>
          </cell>
        </row>
        <row r="442">
          <cell r="B442">
            <v>16939404</v>
          </cell>
          <cell r="C442" t="str">
            <v>CENTRO DE TRABAJO RIESGO III</v>
          </cell>
          <cell r="D442">
            <v>2436</v>
          </cell>
        </row>
        <row r="443">
          <cell r="B443">
            <v>1115191258</v>
          </cell>
          <cell r="C443" t="str">
            <v>CENTRO DE TRABAJO RIESGO III</v>
          </cell>
          <cell r="D443">
            <v>2436</v>
          </cell>
        </row>
        <row r="444">
          <cell r="B444">
            <v>94533782</v>
          </cell>
          <cell r="C444" t="str">
            <v>CENTRO DE TRABAJO RIESGO III</v>
          </cell>
          <cell r="D444">
            <v>2436</v>
          </cell>
        </row>
        <row r="445">
          <cell r="B445">
            <v>1143961793</v>
          </cell>
          <cell r="C445" t="str">
            <v>CENTRO DE TRABAJO RIESGO III</v>
          </cell>
          <cell r="D445">
            <v>2436</v>
          </cell>
        </row>
        <row r="446">
          <cell r="B446">
            <v>67039771</v>
          </cell>
          <cell r="C446" t="str">
            <v>CENTRO DE TRABAJO RIESGO III</v>
          </cell>
          <cell r="D446">
            <v>2436</v>
          </cell>
        </row>
        <row r="447">
          <cell r="B447">
            <v>1144081995</v>
          </cell>
          <cell r="C447" t="str">
            <v>CENTRO DE TRABAJO RIESGO III</v>
          </cell>
          <cell r="D447">
            <v>2436</v>
          </cell>
        </row>
        <row r="448">
          <cell r="B448">
            <v>1130944377</v>
          </cell>
          <cell r="C448" t="str">
            <v>CENTRO DE TRABAJO RIESGO III</v>
          </cell>
          <cell r="D448">
            <v>2436</v>
          </cell>
        </row>
        <row r="449">
          <cell r="B449">
            <v>14192442</v>
          </cell>
          <cell r="C449" t="str">
            <v>CENTRO DE TRABAJO RIESGO III</v>
          </cell>
          <cell r="D449">
            <v>2436</v>
          </cell>
        </row>
        <row r="450">
          <cell r="B450">
            <v>1115070278</v>
          </cell>
          <cell r="C450" t="str">
            <v>CENTRO DE TRABAJO RIESGO III</v>
          </cell>
          <cell r="D450">
            <v>2436</v>
          </cell>
        </row>
        <row r="451">
          <cell r="B451">
            <v>66828095</v>
          </cell>
          <cell r="C451" t="str">
            <v>CENTRO DE TRABAJO RIESGO III</v>
          </cell>
          <cell r="D451">
            <v>2436</v>
          </cell>
        </row>
        <row r="452">
          <cell r="B452">
            <v>1075267506</v>
          </cell>
          <cell r="C452" t="str">
            <v>CENTRO DE TRABAJO RIESGO III</v>
          </cell>
          <cell r="D452">
            <v>2436</v>
          </cell>
        </row>
        <row r="453">
          <cell r="B453">
            <v>14703651</v>
          </cell>
          <cell r="C453" t="str">
            <v>CENTRO DE TRABAJO RIESGO III</v>
          </cell>
          <cell r="D453">
            <v>2436</v>
          </cell>
        </row>
        <row r="454">
          <cell r="B454">
            <v>31429102</v>
          </cell>
          <cell r="C454" t="str">
            <v>CENTRO DE TRABAJO RIESGO III</v>
          </cell>
          <cell r="D454">
            <v>2436</v>
          </cell>
        </row>
        <row r="455">
          <cell r="B455">
            <v>1151943339</v>
          </cell>
          <cell r="C455" t="str">
            <v>CENTRO DE TRABAJO RIESGO III</v>
          </cell>
          <cell r="D455">
            <v>2436</v>
          </cell>
        </row>
        <row r="456">
          <cell r="B456">
            <v>1085662153</v>
          </cell>
          <cell r="C456" t="str">
            <v>CENTRO DE TRABAJO RIESGO III</v>
          </cell>
          <cell r="D456">
            <v>2436</v>
          </cell>
        </row>
        <row r="457">
          <cell r="B457">
            <v>31570336</v>
          </cell>
          <cell r="C457" t="str">
            <v>CENTRO DE TRABAJO RIESGO III</v>
          </cell>
          <cell r="D457">
            <v>2436</v>
          </cell>
        </row>
        <row r="458">
          <cell r="B458">
            <v>1006178638</v>
          </cell>
          <cell r="C458" t="str">
            <v>CENTRO DE TRABAJO RIESGO III</v>
          </cell>
          <cell r="D458">
            <v>2436</v>
          </cell>
        </row>
        <row r="459">
          <cell r="B459">
            <v>1116233547</v>
          </cell>
          <cell r="C459" t="str">
            <v>CENTRO DE TRABAJO RIESGO III</v>
          </cell>
          <cell r="D459">
            <v>2436</v>
          </cell>
        </row>
        <row r="460">
          <cell r="B460">
            <v>1144148976</v>
          </cell>
          <cell r="C460" t="str">
            <v>CENTRO DE TRABAJO RIESGO III</v>
          </cell>
          <cell r="D460">
            <v>2436</v>
          </cell>
        </row>
        <row r="461">
          <cell r="B461">
            <v>1080834390</v>
          </cell>
          <cell r="C461" t="str">
            <v>CENTRO DE TRABAJO RIESGO III</v>
          </cell>
          <cell r="D461">
            <v>2436</v>
          </cell>
        </row>
        <row r="462">
          <cell r="B462">
            <v>29117990</v>
          </cell>
          <cell r="C462" t="str">
            <v>CENTRO DE TRABAJO RIESGO III</v>
          </cell>
          <cell r="D462">
            <v>2436</v>
          </cell>
        </row>
        <row r="463">
          <cell r="B463">
            <v>38462463</v>
          </cell>
          <cell r="C463" t="str">
            <v>CENTRO DE TRABAJO RIESGO III</v>
          </cell>
          <cell r="D463">
            <v>2436</v>
          </cell>
        </row>
        <row r="464">
          <cell r="B464">
            <v>1130600653</v>
          </cell>
          <cell r="C464" t="str">
            <v>CENTRO DE TRABAJO RIESGO III</v>
          </cell>
          <cell r="D464">
            <v>2436</v>
          </cell>
        </row>
        <row r="465">
          <cell r="B465">
            <v>1144192645</v>
          </cell>
          <cell r="C465" t="str">
            <v>CENTRO DE TRABAJO RIESGO III</v>
          </cell>
          <cell r="D465">
            <v>2436</v>
          </cell>
        </row>
        <row r="466">
          <cell r="B466">
            <v>1130647682</v>
          </cell>
          <cell r="C466" t="str">
            <v>CENTRO DE TRABAJO RIESGO III</v>
          </cell>
          <cell r="D466">
            <v>2436</v>
          </cell>
        </row>
        <row r="467">
          <cell r="B467">
            <v>1130635296</v>
          </cell>
          <cell r="C467" t="str">
            <v>CENTRO DE TRABAJO RIESGO III</v>
          </cell>
          <cell r="D467">
            <v>2436</v>
          </cell>
        </row>
        <row r="468">
          <cell r="B468">
            <v>34374226</v>
          </cell>
          <cell r="C468" t="str">
            <v>CENTRO DE TRABAJO RIESGO III</v>
          </cell>
          <cell r="D468">
            <v>2436</v>
          </cell>
        </row>
        <row r="469">
          <cell r="B469">
            <v>31309427</v>
          </cell>
          <cell r="C469" t="str">
            <v>CENTRO DE TRABAJO RIESGO III</v>
          </cell>
          <cell r="D469">
            <v>2436</v>
          </cell>
        </row>
        <row r="470">
          <cell r="B470">
            <v>1143929760</v>
          </cell>
          <cell r="C470" t="str">
            <v>CENTRO DE TRABAJO RIESGO III</v>
          </cell>
          <cell r="D470">
            <v>2436</v>
          </cell>
        </row>
        <row r="471">
          <cell r="B471">
            <v>1143942440</v>
          </cell>
          <cell r="C471" t="str">
            <v>CENTRO DE TRABAJO RIESGO III</v>
          </cell>
          <cell r="D471">
            <v>2436</v>
          </cell>
        </row>
        <row r="472">
          <cell r="B472">
            <v>29182539</v>
          </cell>
          <cell r="C472" t="str">
            <v>CENTRO DE TRABAJO RIESGO III</v>
          </cell>
          <cell r="D472">
            <v>2436</v>
          </cell>
        </row>
        <row r="473">
          <cell r="B473">
            <v>1144144953</v>
          </cell>
          <cell r="C473" t="str">
            <v>CENTRO DE TRABAJO RIESGO III</v>
          </cell>
          <cell r="D473">
            <v>2436</v>
          </cell>
        </row>
        <row r="474">
          <cell r="B474">
            <v>1118288724</v>
          </cell>
          <cell r="C474" t="str">
            <v>CENTRO DE TRABAJO RIESGO III</v>
          </cell>
          <cell r="D474">
            <v>2436</v>
          </cell>
        </row>
        <row r="475">
          <cell r="B475">
            <v>1081412448</v>
          </cell>
          <cell r="C475" t="str">
            <v>CENTRO DE TRABAJO RIESGO III</v>
          </cell>
          <cell r="D475">
            <v>2436</v>
          </cell>
        </row>
        <row r="476">
          <cell r="B476">
            <v>1107084416</v>
          </cell>
          <cell r="C476" t="str">
            <v>CENTRO DE TRABAJO RIESGO III</v>
          </cell>
          <cell r="D476">
            <v>2436</v>
          </cell>
        </row>
        <row r="477">
          <cell r="B477">
            <v>25022044</v>
          </cell>
          <cell r="C477" t="str">
            <v>CENTRO DE TRABAJO RIESGO III</v>
          </cell>
          <cell r="D477">
            <v>2436</v>
          </cell>
        </row>
        <row r="478">
          <cell r="B478">
            <v>31785250</v>
          </cell>
          <cell r="C478" t="str">
            <v>CENTRO DE TRABAJO RIESGO III</v>
          </cell>
          <cell r="D478">
            <v>2436</v>
          </cell>
        </row>
        <row r="479">
          <cell r="B479">
            <v>1144126059</v>
          </cell>
          <cell r="C479" t="str">
            <v>CENTRO DE TRABAJO RIESGO III</v>
          </cell>
          <cell r="D479">
            <v>2436</v>
          </cell>
        </row>
        <row r="480">
          <cell r="B480">
            <v>1062303263</v>
          </cell>
          <cell r="C480" t="str">
            <v>CENTRO DE TRABAJO RIESGO III</v>
          </cell>
          <cell r="D480">
            <v>2436</v>
          </cell>
        </row>
        <row r="481">
          <cell r="B481">
            <v>94446398</v>
          </cell>
          <cell r="C481" t="str">
            <v>CENTRO DE TRABAJO RIESGO III</v>
          </cell>
          <cell r="D481">
            <v>2436</v>
          </cell>
        </row>
        <row r="482">
          <cell r="B482">
            <v>24813642</v>
          </cell>
          <cell r="C482" t="str">
            <v>CENTRO DE TRABAJO RIESGO III</v>
          </cell>
          <cell r="D482">
            <v>2436</v>
          </cell>
        </row>
        <row r="483">
          <cell r="B483">
            <v>1130592729</v>
          </cell>
          <cell r="C483" t="str">
            <v>CENTRO DE TRABAJO RIESGO III</v>
          </cell>
          <cell r="D483">
            <v>2436</v>
          </cell>
        </row>
        <row r="484">
          <cell r="B484">
            <v>1143842326</v>
          </cell>
          <cell r="C484" t="str">
            <v>CENTRO DE TRABAJO RIESGO III</v>
          </cell>
          <cell r="D484">
            <v>2436</v>
          </cell>
        </row>
        <row r="485">
          <cell r="B485">
            <v>1144135287</v>
          </cell>
          <cell r="C485" t="str">
            <v>CENTRO DE TRABAJO RIESGO III</v>
          </cell>
          <cell r="D485">
            <v>2436</v>
          </cell>
        </row>
        <row r="486">
          <cell r="B486">
            <v>67005562</v>
          </cell>
          <cell r="C486" t="str">
            <v>CENTRO DE TRABAJO RIESGO III</v>
          </cell>
          <cell r="D486">
            <v>2436</v>
          </cell>
        </row>
        <row r="487">
          <cell r="B487">
            <v>1006362983</v>
          </cell>
          <cell r="C487" t="str">
            <v>CENTRO DE TRABAJO RIESGO III</v>
          </cell>
          <cell r="D487">
            <v>2436</v>
          </cell>
        </row>
        <row r="488">
          <cell r="B488">
            <v>1116254413</v>
          </cell>
          <cell r="C488" t="str">
            <v>CENTRO DE TRABAJO RIESGO III</v>
          </cell>
          <cell r="D488">
            <v>2436</v>
          </cell>
        </row>
        <row r="489">
          <cell r="B489">
            <v>6537929</v>
          </cell>
          <cell r="C489" t="str">
            <v>CENTRO DE TRABAJO RIESGO III</v>
          </cell>
          <cell r="D489">
            <v>2436</v>
          </cell>
        </row>
        <row r="490">
          <cell r="B490">
            <v>66953931</v>
          </cell>
          <cell r="C490" t="str">
            <v>CENTRO DE TRABAJO RIESGO III</v>
          </cell>
          <cell r="D490">
            <v>2436</v>
          </cell>
        </row>
        <row r="491">
          <cell r="B491">
            <v>1060867895</v>
          </cell>
          <cell r="C491" t="str">
            <v>CENTRO DE TRABAJO RIESGO III</v>
          </cell>
          <cell r="D491">
            <v>2436</v>
          </cell>
        </row>
        <row r="492">
          <cell r="B492">
            <v>24694876</v>
          </cell>
          <cell r="C492" t="str">
            <v>CENTRO DE TRABAJO RIESGO III</v>
          </cell>
          <cell r="D492">
            <v>2436</v>
          </cell>
        </row>
        <row r="493">
          <cell r="B493">
            <v>14839456</v>
          </cell>
          <cell r="C493" t="str">
            <v>CENTRO DE TRABAJO RIESGO III</v>
          </cell>
          <cell r="D493">
            <v>2436</v>
          </cell>
        </row>
        <row r="494">
          <cell r="B494">
            <v>1130588921</v>
          </cell>
          <cell r="C494" t="str">
            <v>CENTRO DE TRABAJO RIESGO III</v>
          </cell>
          <cell r="D494">
            <v>2436</v>
          </cell>
        </row>
        <row r="495">
          <cell r="B495">
            <v>94531839</v>
          </cell>
          <cell r="C495" t="str">
            <v>CENTRO DE TRABAJO RIESGO III</v>
          </cell>
          <cell r="D495">
            <v>2436</v>
          </cell>
        </row>
        <row r="496">
          <cell r="B496">
            <v>66923005</v>
          </cell>
          <cell r="C496" t="str">
            <v>CENTRO DE TRABAJO RIESGO III</v>
          </cell>
          <cell r="D496">
            <v>2436</v>
          </cell>
        </row>
        <row r="497">
          <cell r="B497">
            <v>1143981480</v>
          </cell>
          <cell r="C497" t="str">
            <v>CENTRO DE TRABAJO RIESGO III</v>
          </cell>
          <cell r="D497">
            <v>2436</v>
          </cell>
        </row>
        <row r="498">
          <cell r="B498">
            <v>1107507188</v>
          </cell>
          <cell r="C498" t="str">
            <v>CENTRO DE TRABAJO RIESGO III</v>
          </cell>
          <cell r="D498">
            <v>2436</v>
          </cell>
        </row>
        <row r="499">
          <cell r="B499">
            <v>16535835</v>
          </cell>
          <cell r="C499" t="str">
            <v>CENTRO DE TRABAJO RIESGO III</v>
          </cell>
          <cell r="D499">
            <v>2436</v>
          </cell>
        </row>
        <row r="500">
          <cell r="B500">
            <v>31582298</v>
          </cell>
          <cell r="C500" t="str">
            <v>CENTRO DE TRABAJO RIESGO III</v>
          </cell>
          <cell r="D500">
            <v>2436</v>
          </cell>
        </row>
        <row r="501">
          <cell r="B501">
            <v>73130592</v>
          </cell>
          <cell r="C501" t="str">
            <v>CENTRO DE TRABAJO RIESGO III</v>
          </cell>
          <cell r="D501">
            <v>2436</v>
          </cell>
        </row>
        <row r="502">
          <cell r="B502">
            <v>40023755</v>
          </cell>
          <cell r="C502" t="str">
            <v>CENTRO DE TRABAJO RIESGO III</v>
          </cell>
          <cell r="D502">
            <v>2436</v>
          </cell>
        </row>
        <row r="503">
          <cell r="B503">
            <v>34593289</v>
          </cell>
          <cell r="C503" t="str">
            <v>CENTRO DE TRABAJO RIESGO III</v>
          </cell>
          <cell r="D503">
            <v>2436</v>
          </cell>
        </row>
        <row r="504">
          <cell r="B504">
            <v>34508381</v>
          </cell>
          <cell r="C504" t="str">
            <v>CENTRO DE TRABAJO RIESGO III</v>
          </cell>
          <cell r="D504">
            <v>2436</v>
          </cell>
        </row>
        <row r="505">
          <cell r="B505">
            <v>1144185274</v>
          </cell>
          <cell r="C505" t="str">
            <v>CENTRO DE TRABAJO RIESGO III</v>
          </cell>
          <cell r="D505">
            <v>2436</v>
          </cell>
        </row>
        <row r="506">
          <cell r="B506">
            <v>1107044260</v>
          </cell>
          <cell r="C506" t="str">
            <v>CENTRO DE TRABAJO RIESGO III</v>
          </cell>
          <cell r="D506">
            <v>2436</v>
          </cell>
        </row>
        <row r="507">
          <cell r="B507">
            <v>46368082</v>
          </cell>
          <cell r="C507" t="str">
            <v>CENTRO DE TRABAJO RIESGO III</v>
          </cell>
          <cell r="D507">
            <v>2436</v>
          </cell>
        </row>
        <row r="508">
          <cell r="B508">
            <v>25618910</v>
          </cell>
          <cell r="C508" t="str">
            <v>CENTRO DE TRABAJO RIESGO III</v>
          </cell>
          <cell r="D508">
            <v>2436</v>
          </cell>
        </row>
        <row r="509">
          <cell r="B509">
            <v>54255044</v>
          </cell>
          <cell r="C509" t="str">
            <v>CENTRO DE TRABAJO RIESGO III</v>
          </cell>
          <cell r="D509">
            <v>2436</v>
          </cell>
        </row>
        <row r="510">
          <cell r="B510">
            <v>1143924907</v>
          </cell>
          <cell r="C510" t="str">
            <v>CENTRO DE TRABAJO RIESGO III</v>
          </cell>
          <cell r="D510">
            <v>2436</v>
          </cell>
        </row>
        <row r="511">
          <cell r="B511">
            <v>66840406</v>
          </cell>
          <cell r="C511" t="str">
            <v>CENTRO DE TRABAJO RIESGO III</v>
          </cell>
          <cell r="D511">
            <v>2436</v>
          </cell>
        </row>
        <row r="512">
          <cell r="B512">
            <v>52034922</v>
          </cell>
          <cell r="C512" t="str">
            <v>CENTRO DE TRABAJO RIESGO III</v>
          </cell>
          <cell r="D512">
            <v>2436</v>
          </cell>
        </row>
        <row r="513">
          <cell r="B513">
            <v>34598809</v>
          </cell>
          <cell r="C513" t="str">
            <v>CENTRO DE TRABAJO RIESGO III</v>
          </cell>
          <cell r="D513">
            <v>2436</v>
          </cell>
        </row>
        <row r="514">
          <cell r="B514">
            <v>1144154333</v>
          </cell>
          <cell r="C514" t="str">
            <v>CENTRO DE TRABAJO RIESGO III</v>
          </cell>
          <cell r="D514">
            <v>2436</v>
          </cell>
        </row>
        <row r="515">
          <cell r="B515">
            <v>29107275</v>
          </cell>
          <cell r="C515" t="str">
            <v>CENTRO DE TRABAJO RIESGO III</v>
          </cell>
          <cell r="D515">
            <v>2436</v>
          </cell>
        </row>
        <row r="516">
          <cell r="B516">
            <v>65740138</v>
          </cell>
          <cell r="C516" t="str">
            <v>CENTRO DE TRABAJO RIESGO III</v>
          </cell>
          <cell r="D516">
            <v>2436</v>
          </cell>
        </row>
        <row r="517">
          <cell r="B517">
            <v>41944058</v>
          </cell>
          <cell r="C517" t="str">
            <v>CENTRO DE TRABAJO RIESGO III</v>
          </cell>
          <cell r="D517">
            <v>2436</v>
          </cell>
        </row>
        <row r="518">
          <cell r="B518">
            <v>55154608</v>
          </cell>
          <cell r="C518" t="str">
            <v>CENTRO DE TRABAJO RIESGO III</v>
          </cell>
          <cell r="D518">
            <v>2436</v>
          </cell>
        </row>
        <row r="519">
          <cell r="B519">
            <v>30285690</v>
          </cell>
          <cell r="C519" t="str">
            <v>CENTRO DE TRABAJO RIESGO III</v>
          </cell>
          <cell r="D519">
            <v>2436</v>
          </cell>
        </row>
        <row r="520">
          <cell r="B520">
            <v>1113639813</v>
          </cell>
          <cell r="C520" t="str">
            <v>CENTRO DE TRABAJO RIESGO III</v>
          </cell>
          <cell r="D520">
            <v>2436</v>
          </cell>
        </row>
        <row r="521">
          <cell r="B521">
            <v>1143866929</v>
          </cell>
          <cell r="C521" t="str">
            <v>CENTRO DE TRABAJO RIESGO III</v>
          </cell>
          <cell r="D521">
            <v>2436</v>
          </cell>
        </row>
        <row r="522">
          <cell r="B522">
            <v>25193593</v>
          </cell>
          <cell r="C522" t="str">
            <v>CENTRO DE TRABAJO RIESGO III</v>
          </cell>
          <cell r="D522">
            <v>2436</v>
          </cell>
        </row>
        <row r="523">
          <cell r="B523">
            <v>66835634</v>
          </cell>
          <cell r="C523" t="str">
            <v>CENTRO DE TRABAJO RIESGO III</v>
          </cell>
          <cell r="D523">
            <v>2436</v>
          </cell>
        </row>
        <row r="524">
          <cell r="B524">
            <v>38666676</v>
          </cell>
          <cell r="C524" t="str">
            <v>CENTRO DE TRABAJO RIESGO III</v>
          </cell>
          <cell r="D524">
            <v>2436</v>
          </cell>
        </row>
        <row r="525">
          <cell r="B525">
            <v>66713665</v>
          </cell>
          <cell r="C525" t="str">
            <v>CENTRO DE TRABAJO RIESGO III</v>
          </cell>
          <cell r="D525">
            <v>2436</v>
          </cell>
        </row>
        <row r="526">
          <cell r="B526">
            <v>1192805463</v>
          </cell>
          <cell r="C526" t="str">
            <v>CENTRO DE TRABAJO RIESGO III</v>
          </cell>
          <cell r="D526">
            <v>2436</v>
          </cell>
        </row>
        <row r="527">
          <cell r="B527">
            <v>1107076850</v>
          </cell>
          <cell r="C527" t="str">
            <v>CENTRO DE TRABAJO RIESGO III</v>
          </cell>
          <cell r="D527">
            <v>2436</v>
          </cell>
        </row>
        <row r="528">
          <cell r="B528">
            <v>38464724</v>
          </cell>
          <cell r="C528" t="str">
            <v>CENTRO DE TRABAJO RIESGO III</v>
          </cell>
          <cell r="D528">
            <v>2436</v>
          </cell>
        </row>
        <row r="529">
          <cell r="B529">
            <v>1130655736</v>
          </cell>
          <cell r="C529" t="str">
            <v>CENTRO DE TRABAJO RIESGO III</v>
          </cell>
          <cell r="D529">
            <v>2436</v>
          </cell>
        </row>
        <row r="530">
          <cell r="B530">
            <v>40988347</v>
          </cell>
          <cell r="C530" t="str">
            <v>CENTRO DE TRABAJO RIESGO III</v>
          </cell>
          <cell r="D530">
            <v>2436</v>
          </cell>
        </row>
        <row r="531">
          <cell r="B531">
            <v>31572494</v>
          </cell>
          <cell r="C531" t="str">
            <v>CENTRO DE TRABAJO RIESGO V</v>
          </cell>
          <cell r="D531">
            <v>6960</v>
          </cell>
        </row>
        <row r="532">
          <cell r="B532">
            <v>66833143</v>
          </cell>
          <cell r="C532" t="str">
            <v>CENTRO DE TRABAJO RIESGO III</v>
          </cell>
          <cell r="D532">
            <v>2436</v>
          </cell>
        </row>
        <row r="533">
          <cell r="B533">
            <v>29740894</v>
          </cell>
          <cell r="C533" t="str">
            <v>CENTRO DE TRABAJO RIESGO V</v>
          </cell>
          <cell r="D533">
            <v>6960</v>
          </cell>
        </row>
        <row r="534">
          <cell r="B534">
            <v>66825707</v>
          </cell>
          <cell r="C534" t="str">
            <v>CENTRO DE TRABAJO RIESGO V</v>
          </cell>
          <cell r="D534">
            <v>6960</v>
          </cell>
        </row>
        <row r="535">
          <cell r="B535">
            <v>1130596739</v>
          </cell>
          <cell r="C535" t="str">
            <v>CENTRO DE TRABAJO RIESGO V</v>
          </cell>
          <cell r="D535">
            <v>6960</v>
          </cell>
        </row>
        <row r="536">
          <cell r="B536">
            <v>67024846</v>
          </cell>
          <cell r="C536" t="str">
            <v>CENTRO DE TRABAJO RIESGO V</v>
          </cell>
          <cell r="D536">
            <v>6960</v>
          </cell>
        </row>
        <row r="537">
          <cell r="B537">
            <v>31855207</v>
          </cell>
          <cell r="C537" t="str">
            <v>CENTRO DE TRABAJO RIESGO V</v>
          </cell>
          <cell r="D537">
            <v>6960</v>
          </cell>
        </row>
        <row r="538">
          <cell r="B538">
            <v>29119227</v>
          </cell>
          <cell r="C538" t="str">
            <v>CENTRO DE TRABAJO RIESGO V</v>
          </cell>
          <cell r="D538">
            <v>6960</v>
          </cell>
        </row>
        <row r="539">
          <cell r="B539">
            <v>1130617644</v>
          </cell>
          <cell r="C539" t="str">
            <v>CENTRO DE TRABAJO RIESGO V</v>
          </cell>
          <cell r="D539">
            <v>6960</v>
          </cell>
        </row>
        <row r="540">
          <cell r="B540">
            <v>1130668207</v>
          </cell>
          <cell r="C540" t="str">
            <v>CENTRO DE TRABAJO RIESGO V</v>
          </cell>
          <cell r="D540">
            <v>6960</v>
          </cell>
        </row>
        <row r="541">
          <cell r="B541">
            <v>31484472</v>
          </cell>
          <cell r="C541" t="str">
            <v>CENTRO DE TRABAJO RIESGO V</v>
          </cell>
          <cell r="D541">
            <v>6960</v>
          </cell>
        </row>
        <row r="542">
          <cell r="B542">
            <v>31308553</v>
          </cell>
          <cell r="C542" t="str">
            <v>CENTRO DE TRABAJO RIESGO V</v>
          </cell>
          <cell r="D542">
            <v>6960</v>
          </cell>
        </row>
        <row r="543">
          <cell r="B543">
            <v>29543730</v>
          </cell>
          <cell r="C543" t="str">
            <v>CENTRO DE TRABAJO RIESGO III</v>
          </cell>
          <cell r="D543">
            <v>2436</v>
          </cell>
        </row>
        <row r="544">
          <cell r="B544">
            <v>66705133</v>
          </cell>
          <cell r="C544" t="str">
            <v>CENTRO DE TRABAJO RIESGO V</v>
          </cell>
          <cell r="D544">
            <v>6960</v>
          </cell>
        </row>
        <row r="545">
          <cell r="B545">
            <v>50917204</v>
          </cell>
          <cell r="C545" t="str">
            <v>CENTRO DE TRABAJO RIESGO V</v>
          </cell>
          <cell r="D545">
            <v>6960</v>
          </cell>
        </row>
        <row r="546">
          <cell r="B546">
            <v>31714293</v>
          </cell>
          <cell r="C546" t="str">
            <v>CENTRO DE TRABAJO RIESGO V</v>
          </cell>
          <cell r="D546">
            <v>6960</v>
          </cell>
        </row>
        <row r="547">
          <cell r="B547">
            <v>66947940</v>
          </cell>
          <cell r="C547" t="str">
            <v>CENTRO DE TRABAJO RIESGO V</v>
          </cell>
          <cell r="D547">
            <v>6960</v>
          </cell>
        </row>
        <row r="548">
          <cell r="B548">
            <v>29351468</v>
          </cell>
          <cell r="C548" t="str">
            <v>CENTRO DE TRABAJO RIESGO V</v>
          </cell>
          <cell r="D548">
            <v>6960</v>
          </cell>
        </row>
        <row r="549">
          <cell r="B549">
            <v>31579605</v>
          </cell>
          <cell r="C549" t="str">
            <v>CENTRO DE TRABAJO RIESGO V</v>
          </cell>
          <cell r="D549">
            <v>6960</v>
          </cell>
        </row>
        <row r="550">
          <cell r="B550">
            <v>66907548</v>
          </cell>
          <cell r="C550" t="str">
            <v>CENTRO DE TRABAJO RIESGO V</v>
          </cell>
          <cell r="D550">
            <v>6960</v>
          </cell>
        </row>
        <row r="551">
          <cell r="B551">
            <v>1143844831</v>
          </cell>
          <cell r="C551" t="str">
            <v>CENTRO DE TRABAJO RIESGO V</v>
          </cell>
          <cell r="D551">
            <v>6960</v>
          </cell>
        </row>
        <row r="552">
          <cell r="B552">
            <v>16288246</v>
          </cell>
          <cell r="C552" t="str">
            <v>CENTRO DE TRABAJO RIESGO V</v>
          </cell>
          <cell r="D552">
            <v>6960</v>
          </cell>
        </row>
        <row r="553">
          <cell r="B553">
            <v>66995346</v>
          </cell>
          <cell r="C553" t="str">
            <v>CENTRO DE TRABAJO RIESGO V</v>
          </cell>
          <cell r="D553">
            <v>6960</v>
          </cell>
        </row>
        <row r="554">
          <cell r="B554">
            <v>1151942271</v>
          </cell>
          <cell r="C554" t="str">
            <v>CENTRO DE TRABAJO RIESGO V</v>
          </cell>
          <cell r="D554">
            <v>6960</v>
          </cell>
        </row>
        <row r="555">
          <cell r="B555">
            <v>16894410</v>
          </cell>
          <cell r="C555" t="str">
            <v>CENTRO DE TRABAJO RIESGO III</v>
          </cell>
          <cell r="D555">
            <v>2436</v>
          </cell>
        </row>
        <row r="556">
          <cell r="B556">
            <v>1151957844</v>
          </cell>
          <cell r="C556" t="str">
            <v>CENTRO DE TRABAJO RIESGO III</v>
          </cell>
          <cell r="D556">
            <v>2436</v>
          </cell>
        </row>
        <row r="557">
          <cell r="B557">
            <v>31969646</v>
          </cell>
          <cell r="C557" t="str">
            <v>CENTRO DE TRABAJO RIESGO V</v>
          </cell>
          <cell r="D557">
            <v>6960</v>
          </cell>
        </row>
        <row r="558">
          <cell r="B558">
            <v>38612159</v>
          </cell>
          <cell r="C558" t="str">
            <v>CENTRO DE TRABAJO RIESGO V</v>
          </cell>
          <cell r="D558">
            <v>6960</v>
          </cell>
        </row>
        <row r="559">
          <cell r="B559">
            <v>1143938020</v>
          </cell>
          <cell r="C559" t="str">
            <v>CENTRO DE TRABAJO RIESGO V</v>
          </cell>
          <cell r="D559">
            <v>6960</v>
          </cell>
        </row>
        <row r="560">
          <cell r="B560">
            <v>31881921</v>
          </cell>
          <cell r="C560" t="str">
            <v>CENTRO DE TRABAJO RIESGO V</v>
          </cell>
          <cell r="D560">
            <v>6960</v>
          </cell>
        </row>
        <row r="561">
          <cell r="B561">
            <v>66819140</v>
          </cell>
          <cell r="C561" t="str">
            <v>CENTRO DE TRABAJO RIESGO V</v>
          </cell>
          <cell r="D561">
            <v>6960</v>
          </cell>
        </row>
        <row r="562">
          <cell r="B562">
            <v>1107048862</v>
          </cell>
          <cell r="C562" t="str">
            <v>CENTRO DE TRABAJO RIESGO V</v>
          </cell>
          <cell r="D562">
            <v>6960</v>
          </cell>
        </row>
        <row r="563">
          <cell r="B563">
            <v>25311152</v>
          </cell>
          <cell r="C563" t="str">
            <v>CENTRO DE TRABAJO RIESGO V</v>
          </cell>
          <cell r="D563">
            <v>6960</v>
          </cell>
        </row>
        <row r="564">
          <cell r="B564">
            <v>31522920</v>
          </cell>
          <cell r="C564" t="str">
            <v>CENTRO DE TRABAJO RIESGO V</v>
          </cell>
          <cell r="D564">
            <v>6960</v>
          </cell>
        </row>
        <row r="565">
          <cell r="B565">
            <v>31956973</v>
          </cell>
          <cell r="C565" t="str">
            <v>CENTRO DE TRABAJO RIESGO III</v>
          </cell>
          <cell r="D565">
            <v>2436</v>
          </cell>
        </row>
        <row r="566">
          <cell r="B566">
            <v>66705755</v>
          </cell>
          <cell r="C566" t="str">
            <v>CENTRO DE TRABAJO RIESGO V</v>
          </cell>
          <cell r="D566">
            <v>6960</v>
          </cell>
        </row>
        <row r="567">
          <cell r="B567">
            <v>1113778339</v>
          </cell>
          <cell r="C567" t="str">
            <v>CENTRO DE TRABAJO RIESGO V</v>
          </cell>
          <cell r="D567">
            <v>6960</v>
          </cell>
        </row>
        <row r="568">
          <cell r="B568">
            <v>31915014</v>
          </cell>
          <cell r="C568" t="str">
            <v>CENTRO DE TRABAJO RIESGO V</v>
          </cell>
          <cell r="D568">
            <v>6960</v>
          </cell>
        </row>
        <row r="569">
          <cell r="B569">
            <v>41948674</v>
          </cell>
          <cell r="C569" t="str">
            <v>CENTRO DE TRABAJO RIESGO III</v>
          </cell>
          <cell r="D569">
            <v>2436</v>
          </cell>
        </row>
        <row r="570">
          <cell r="B570">
            <v>67014453</v>
          </cell>
          <cell r="C570" t="str">
            <v>CENTRO DE TRABAJO RIESGO III</v>
          </cell>
          <cell r="D570">
            <v>2436</v>
          </cell>
        </row>
        <row r="571">
          <cell r="B571">
            <v>31985816</v>
          </cell>
          <cell r="C571" t="str">
            <v>CENTRO DE TRABAJO RIESGO V</v>
          </cell>
          <cell r="D571">
            <v>6960</v>
          </cell>
        </row>
        <row r="572">
          <cell r="B572">
            <v>1144201504</v>
          </cell>
          <cell r="C572" t="str">
            <v>CENTRO DE TRABAJO RIESGO V</v>
          </cell>
          <cell r="D572">
            <v>6960</v>
          </cell>
        </row>
        <row r="573">
          <cell r="B573">
            <v>1143869763</v>
          </cell>
          <cell r="C573" t="str">
            <v>CENTRO DE TRABAJO RIESGO V</v>
          </cell>
          <cell r="D573">
            <v>6960</v>
          </cell>
        </row>
        <row r="574">
          <cell r="B574">
            <v>34600211</v>
          </cell>
          <cell r="C574" t="str">
            <v>CENTRO DE TRABAJO RIESGO III</v>
          </cell>
          <cell r="D574">
            <v>2436</v>
          </cell>
        </row>
        <row r="575">
          <cell r="B575">
            <v>1143981628</v>
          </cell>
          <cell r="C575" t="str">
            <v>CENTRO DE TRABAJO RIESGO III</v>
          </cell>
          <cell r="D575">
            <v>2436</v>
          </cell>
        </row>
        <row r="576">
          <cell r="B576">
            <v>14471040</v>
          </cell>
          <cell r="C576" t="str">
            <v>CENTRO DE TRABAJO RIESGO III</v>
          </cell>
          <cell r="D576">
            <v>2436</v>
          </cell>
        </row>
        <row r="577">
          <cell r="B577">
            <v>1143972613</v>
          </cell>
          <cell r="C577" t="str">
            <v>CENTRO DE TRABAJO RIESGO III</v>
          </cell>
          <cell r="D577">
            <v>2436</v>
          </cell>
        </row>
        <row r="578">
          <cell r="B578">
            <v>4896165</v>
          </cell>
          <cell r="C578" t="str">
            <v>CENTRO DE TRABAJO RIESGO III</v>
          </cell>
          <cell r="D578">
            <v>2436</v>
          </cell>
        </row>
        <row r="579">
          <cell r="B579">
            <v>1144176664</v>
          </cell>
          <cell r="C579" t="str">
            <v>CENTRO DE TRABAJO RIESGO III</v>
          </cell>
          <cell r="D579">
            <v>2436</v>
          </cell>
        </row>
        <row r="580">
          <cell r="B580">
            <v>1136059276</v>
          </cell>
          <cell r="C580" t="str">
            <v>CENTRO DE TRABAJO RIESGO III</v>
          </cell>
          <cell r="D580">
            <v>2436</v>
          </cell>
        </row>
        <row r="581">
          <cell r="B581">
            <v>31308359</v>
          </cell>
          <cell r="C581" t="str">
            <v>CENTRO DE TRABAJO RIESGO III</v>
          </cell>
          <cell r="D581">
            <v>2436</v>
          </cell>
        </row>
        <row r="582">
          <cell r="B582">
            <v>1005891707</v>
          </cell>
          <cell r="C582" t="str">
            <v>CENTRO DE TRABAJO RIESGO III</v>
          </cell>
          <cell r="D582">
            <v>2436</v>
          </cell>
        </row>
        <row r="583">
          <cell r="B583">
            <v>29509329</v>
          </cell>
          <cell r="C583" t="str">
            <v>CENTRO DE TRABAJO RIESGO III</v>
          </cell>
          <cell r="D583">
            <v>2436</v>
          </cell>
        </row>
        <row r="584">
          <cell r="B584">
            <v>66990350</v>
          </cell>
          <cell r="C584" t="str">
            <v>CENTRO DE TRABAJO RIESGO III</v>
          </cell>
          <cell r="D584">
            <v>2436</v>
          </cell>
        </row>
        <row r="585">
          <cell r="B585">
            <v>25588374</v>
          </cell>
          <cell r="C585" t="str">
            <v>CENTRO DE TRABAJO RIESGO III</v>
          </cell>
          <cell r="D585">
            <v>2436</v>
          </cell>
        </row>
        <row r="586">
          <cell r="B586">
            <v>1113666841</v>
          </cell>
          <cell r="C586" t="str">
            <v>CENTRO DE TRABAJO RIESGO III</v>
          </cell>
          <cell r="D586">
            <v>2436</v>
          </cell>
        </row>
        <row r="587">
          <cell r="B587">
            <v>66659274</v>
          </cell>
          <cell r="C587" t="str">
            <v>CENTRO DE TRABAJO RIESGO III</v>
          </cell>
          <cell r="D587">
            <v>2436</v>
          </cell>
        </row>
        <row r="588">
          <cell r="B588">
            <v>31894713</v>
          </cell>
          <cell r="C588" t="str">
            <v>CENTRO DE TRABAJO RIESGO III</v>
          </cell>
          <cell r="D588">
            <v>2436</v>
          </cell>
        </row>
        <row r="589">
          <cell r="B589">
            <v>67032400</v>
          </cell>
          <cell r="C589" t="str">
            <v>CENTRO DE TRABAJO RIESGO III</v>
          </cell>
          <cell r="D589">
            <v>2436</v>
          </cell>
        </row>
        <row r="590">
          <cell r="B590">
            <v>59827700</v>
          </cell>
          <cell r="C590" t="str">
            <v>CENTRO DE TRABAJO RIESGO III</v>
          </cell>
          <cell r="D590">
            <v>2436</v>
          </cell>
        </row>
        <row r="591">
          <cell r="B591">
            <v>31571726</v>
          </cell>
          <cell r="C591" t="str">
            <v>CENTRO DE TRABAJO RIESGO III</v>
          </cell>
          <cell r="D591">
            <v>2436</v>
          </cell>
        </row>
        <row r="592">
          <cell r="B592">
            <v>31982120</v>
          </cell>
          <cell r="C592" t="str">
            <v>CENTRO DE TRABAJO RIESGO III</v>
          </cell>
          <cell r="D592">
            <v>2436</v>
          </cell>
        </row>
        <row r="593">
          <cell r="B593">
            <v>67023911</v>
          </cell>
          <cell r="C593" t="str">
            <v>CENTRO DE TRABAJO RIESGO III</v>
          </cell>
          <cell r="D593">
            <v>2436</v>
          </cell>
        </row>
        <row r="594">
          <cell r="B594">
            <v>1113619067</v>
          </cell>
          <cell r="C594" t="str">
            <v>CENTRO DE TRABAJO RIESGO III</v>
          </cell>
          <cell r="D594">
            <v>2436</v>
          </cell>
        </row>
        <row r="595">
          <cell r="B595">
            <v>38885422</v>
          </cell>
          <cell r="C595" t="str">
            <v>CENTRO DE TRABAJO RIESGO III</v>
          </cell>
          <cell r="D595">
            <v>2436</v>
          </cell>
        </row>
        <row r="596">
          <cell r="B596">
            <v>31589522</v>
          </cell>
          <cell r="C596" t="str">
            <v>CENTRO DE TRABAJO RIESGO III</v>
          </cell>
          <cell r="D596">
            <v>2436</v>
          </cell>
        </row>
        <row r="597">
          <cell r="B597">
            <v>31964502</v>
          </cell>
          <cell r="C597" t="str">
            <v>CENTRO DE TRABAJO RIESGO III</v>
          </cell>
          <cell r="D597">
            <v>2436</v>
          </cell>
        </row>
        <row r="598">
          <cell r="B598">
            <v>67030281</v>
          </cell>
          <cell r="C598" t="str">
            <v>CENTRO DE TRABAJO RIESGO III</v>
          </cell>
          <cell r="D598">
            <v>2436</v>
          </cell>
        </row>
        <row r="599">
          <cell r="B599">
            <v>1107512756</v>
          </cell>
          <cell r="C599" t="str">
            <v>CENTRO DE TRABAJO RIESGO III</v>
          </cell>
          <cell r="D599">
            <v>2436</v>
          </cell>
        </row>
        <row r="600">
          <cell r="B600">
            <v>1107509003</v>
          </cell>
          <cell r="C600" t="str">
            <v>CENTRO DE TRABAJO RIESGO III</v>
          </cell>
          <cell r="D600">
            <v>2436</v>
          </cell>
        </row>
        <row r="601">
          <cell r="B601">
            <v>66813837</v>
          </cell>
          <cell r="C601" t="str">
            <v>CENTRO DE TRABAJO RIESGO III</v>
          </cell>
          <cell r="D601">
            <v>2436</v>
          </cell>
        </row>
        <row r="602">
          <cell r="B602">
            <v>66833190</v>
          </cell>
          <cell r="C602" t="str">
            <v>CENTRO DE TRABAJO RIESGO III</v>
          </cell>
          <cell r="D602">
            <v>2436</v>
          </cell>
        </row>
        <row r="603">
          <cell r="B603">
            <v>66991469</v>
          </cell>
          <cell r="C603" t="str">
            <v>CENTRO DE TRABAJO RIESGO I</v>
          </cell>
          <cell r="D603" t="str">
            <v>0.522</v>
          </cell>
        </row>
        <row r="604">
          <cell r="B604">
            <v>31483669</v>
          </cell>
          <cell r="C604" t="str">
            <v>CENTRO DE TRABAJO RIESGO III</v>
          </cell>
          <cell r="D604">
            <v>2436</v>
          </cell>
        </row>
        <row r="605">
          <cell r="B605">
            <v>1113787221</v>
          </cell>
          <cell r="C605" t="str">
            <v>CENTRO DE TRABAJO RIESGO V</v>
          </cell>
          <cell r="D605">
            <v>6960</v>
          </cell>
        </row>
        <row r="606">
          <cell r="B606">
            <v>94453881</v>
          </cell>
          <cell r="C606" t="str">
            <v>CENTRO DE TRABAJO RIESGO III</v>
          </cell>
          <cell r="D606">
            <v>2436</v>
          </cell>
        </row>
        <row r="607">
          <cell r="B607">
            <v>66849315</v>
          </cell>
          <cell r="C607" t="str">
            <v>CENTRO DE TRABAJO RIESGO I</v>
          </cell>
          <cell r="D607" t="str">
            <v>0.522</v>
          </cell>
        </row>
        <row r="608">
          <cell r="B608">
            <v>1151955882</v>
          </cell>
          <cell r="C608" t="str">
            <v>CENTRO DE TRABAJO RIESGO III</v>
          </cell>
          <cell r="D608">
            <v>2436</v>
          </cell>
        </row>
        <row r="609">
          <cell r="B609">
            <v>31755100</v>
          </cell>
          <cell r="C609" t="str">
            <v>CENTRO DE TRABAJO RIESGO III</v>
          </cell>
          <cell r="D609">
            <v>2436</v>
          </cell>
        </row>
        <row r="610">
          <cell r="B610">
            <v>1130663774</v>
          </cell>
          <cell r="C610" t="str">
            <v>CENTRO DE TRABAJO RIESGO III</v>
          </cell>
          <cell r="D610">
            <v>2436</v>
          </cell>
        </row>
        <row r="611">
          <cell r="B611">
            <v>66850614</v>
          </cell>
          <cell r="C611" t="str">
            <v>CENTRO DE TRABAJO RIESGO III</v>
          </cell>
          <cell r="D611">
            <v>2436</v>
          </cell>
        </row>
        <row r="612">
          <cell r="B612">
            <v>42732700</v>
          </cell>
          <cell r="C612" t="str">
            <v>CENTRO DE TRABAJO RIESGO III</v>
          </cell>
          <cell r="D612">
            <v>2436</v>
          </cell>
        </row>
        <row r="613">
          <cell r="B613">
            <v>1058962828</v>
          </cell>
          <cell r="C613" t="str">
            <v>CENTRO DE TRABAJO RIESGO III</v>
          </cell>
          <cell r="D613">
            <v>2436</v>
          </cell>
        </row>
        <row r="614">
          <cell r="B614">
            <v>31906191</v>
          </cell>
          <cell r="C614" t="str">
            <v>CENTRO DE TRABAJO RIESGO I</v>
          </cell>
          <cell r="D614" t="str">
            <v>0.522</v>
          </cell>
        </row>
        <row r="615">
          <cell r="B615">
            <v>1086133940</v>
          </cell>
          <cell r="C615" t="str">
            <v>CENTRO DE TRABAJO RIESGO V</v>
          </cell>
          <cell r="D615">
            <v>6960</v>
          </cell>
        </row>
        <row r="616">
          <cell r="B616">
            <v>31629606</v>
          </cell>
          <cell r="C616" t="str">
            <v>CENTRO DE TRABAJO RIESGO III</v>
          </cell>
          <cell r="D616">
            <v>2436</v>
          </cell>
        </row>
        <row r="617">
          <cell r="B617">
            <v>1086132647</v>
          </cell>
          <cell r="C617" t="str">
            <v>CENTRO DE TRABAJO RIESGO V</v>
          </cell>
          <cell r="D617">
            <v>6960</v>
          </cell>
        </row>
        <row r="618">
          <cell r="B618">
            <v>16838327</v>
          </cell>
          <cell r="C618" t="str">
            <v>CENTRO DE TRABAJO RIESGO V</v>
          </cell>
          <cell r="D618">
            <v>6960</v>
          </cell>
        </row>
        <row r="619">
          <cell r="B619">
            <v>1114820916</v>
          </cell>
          <cell r="C619" t="str">
            <v>CENTRO DE TRABAJO RIESGO V</v>
          </cell>
          <cell r="D619">
            <v>6960</v>
          </cell>
        </row>
        <row r="620">
          <cell r="B620">
            <v>1114481507</v>
          </cell>
          <cell r="C620" t="str">
            <v>CENTRO DE TRABAJO RIESGO V</v>
          </cell>
          <cell r="D620">
            <v>6960</v>
          </cell>
        </row>
        <row r="621">
          <cell r="B621">
            <v>1085307894</v>
          </cell>
          <cell r="C621" t="str">
            <v>CENTRO DE TRABAJO RIESGO V</v>
          </cell>
          <cell r="D621">
            <v>6960</v>
          </cell>
        </row>
        <row r="622">
          <cell r="B622">
            <v>1088970088</v>
          </cell>
          <cell r="C622" t="str">
            <v>CENTRO DE TRABAJO RIESGO V</v>
          </cell>
          <cell r="D622">
            <v>6960</v>
          </cell>
        </row>
        <row r="623">
          <cell r="B623">
            <v>1116441793</v>
          </cell>
          <cell r="C623" t="str">
            <v>CENTRO DE TRABAJO RIESGO V</v>
          </cell>
          <cell r="D623">
            <v>6960</v>
          </cell>
        </row>
        <row r="624">
          <cell r="B624">
            <v>1144075010</v>
          </cell>
          <cell r="C624" t="str">
            <v>CENTRO DE TRABAJO RIESGO III</v>
          </cell>
          <cell r="D624">
            <v>2436</v>
          </cell>
        </row>
        <row r="625">
          <cell r="B625">
            <v>1144208945</v>
          </cell>
          <cell r="C625" t="str">
            <v>CENTRO DE TRABAJO RIESGO III</v>
          </cell>
          <cell r="D625">
            <v>2436</v>
          </cell>
        </row>
        <row r="626">
          <cell r="B626">
            <v>1143961534</v>
          </cell>
          <cell r="C626" t="str">
            <v>CENTRO DE TRABAJO RIESGO III</v>
          </cell>
          <cell r="D626">
            <v>2436</v>
          </cell>
        </row>
        <row r="627">
          <cell r="B627">
            <v>1143929474</v>
          </cell>
          <cell r="C627" t="str">
            <v>CENTRO DE TRABAJO RIESGO III</v>
          </cell>
          <cell r="D627">
            <v>2436</v>
          </cell>
        </row>
        <row r="628">
          <cell r="B628">
            <v>1113630528</v>
          </cell>
          <cell r="C628" t="str">
            <v>CENTRO DE TRABAJO RIESGO III</v>
          </cell>
          <cell r="D628">
            <v>2436</v>
          </cell>
        </row>
        <row r="629">
          <cell r="B629">
            <v>31933485</v>
          </cell>
          <cell r="C629" t="str">
            <v>CENTRO DE TRABAJO RIESGO III</v>
          </cell>
          <cell r="D629">
            <v>2436</v>
          </cell>
        </row>
        <row r="630">
          <cell r="B630">
            <v>16758634</v>
          </cell>
          <cell r="C630" t="str">
            <v>CENTRO DE TRABAJO RIESGO III</v>
          </cell>
          <cell r="D630">
            <v>2436</v>
          </cell>
        </row>
        <row r="631">
          <cell r="B631">
            <v>66973373</v>
          </cell>
          <cell r="C631" t="str">
            <v>CENTRO DE TRABAJO RIESGO III</v>
          </cell>
          <cell r="D631">
            <v>2436</v>
          </cell>
        </row>
        <row r="632">
          <cell r="B632">
            <v>66714226</v>
          </cell>
          <cell r="C632" t="str">
            <v>CENTRO DE TRABAJO RIESGO III</v>
          </cell>
          <cell r="D632">
            <v>2436</v>
          </cell>
        </row>
        <row r="633">
          <cell r="B633">
            <v>31974078</v>
          </cell>
          <cell r="C633" t="str">
            <v>CENTRO DE TRABAJO RIESGO III</v>
          </cell>
          <cell r="D633">
            <v>2436</v>
          </cell>
        </row>
        <row r="634">
          <cell r="B634">
            <v>31477645</v>
          </cell>
          <cell r="C634" t="str">
            <v>CENTRO DE TRABAJO RIESGO III</v>
          </cell>
          <cell r="D634">
            <v>2436</v>
          </cell>
        </row>
        <row r="635">
          <cell r="B635">
            <v>31864325</v>
          </cell>
          <cell r="C635" t="str">
            <v>CENTRO DE TRABAJO RIESGO III</v>
          </cell>
          <cell r="D635">
            <v>2436</v>
          </cell>
        </row>
        <row r="636">
          <cell r="B636">
            <v>31908976</v>
          </cell>
          <cell r="C636" t="str">
            <v>CENTRO DE TRABAJO RIESGO III</v>
          </cell>
          <cell r="D636">
            <v>2436</v>
          </cell>
        </row>
        <row r="637">
          <cell r="B637">
            <v>1143855010</v>
          </cell>
          <cell r="C637" t="str">
            <v>CENTRO DE TRABAJO RIESGO III</v>
          </cell>
          <cell r="D637">
            <v>2436</v>
          </cell>
        </row>
        <row r="638">
          <cell r="B638">
            <v>31486166</v>
          </cell>
          <cell r="C638" t="str">
            <v>CENTRO DE TRABAJO RIESGO III</v>
          </cell>
          <cell r="D638">
            <v>2436</v>
          </cell>
        </row>
        <row r="639">
          <cell r="B639">
            <v>38666938</v>
          </cell>
          <cell r="C639" t="str">
            <v>CENTRO DE TRABAJO RIESGO III</v>
          </cell>
          <cell r="D639">
            <v>2436</v>
          </cell>
        </row>
        <row r="640">
          <cell r="B640">
            <v>31933183</v>
          </cell>
          <cell r="C640" t="str">
            <v>CENTRO DE TRABAJO RIESGO III</v>
          </cell>
          <cell r="D640">
            <v>2436</v>
          </cell>
        </row>
        <row r="641">
          <cell r="B641">
            <v>59683471</v>
          </cell>
          <cell r="C641" t="str">
            <v>CENTRO DE TRABAJO RIESGO III</v>
          </cell>
          <cell r="D641">
            <v>2436</v>
          </cell>
        </row>
        <row r="642">
          <cell r="B642">
            <v>31625903</v>
          </cell>
          <cell r="C642" t="str">
            <v>CENTRO DE TRABAJO RIESGO III</v>
          </cell>
          <cell r="D642">
            <v>2436</v>
          </cell>
        </row>
        <row r="643">
          <cell r="B643">
            <v>30325360</v>
          </cell>
          <cell r="C643" t="str">
            <v>CENTRO DE TRABAJO RIESGO III</v>
          </cell>
          <cell r="D643">
            <v>2436</v>
          </cell>
        </row>
        <row r="644">
          <cell r="B644">
            <v>66884333</v>
          </cell>
          <cell r="C644" t="str">
            <v>CENTRO DE TRABAJO RIESGO III</v>
          </cell>
          <cell r="D644">
            <v>2436</v>
          </cell>
        </row>
        <row r="645">
          <cell r="B645">
            <v>30315672</v>
          </cell>
          <cell r="C645" t="str">
            <v>CENTRO DE TRABAJO RIESGO III</v>
          </cell>
          <cell r="D645">
            <v>2436</v>
          </cell>
        </row>
        <row r="646">
          <cell r="B646">
            <v>38667651</v>
          </cell>
          <cell r="C646" t="str">
            <v>CENTRO DE TRABAJO RIESGO III</v>
          </cell>
          <cell r="D646">
            <v>2436</v>
          </cell>
        </row>
        <row r="647">
          <cell r="B647">
            <v>66883119</v>
          </cell>
          <cell r="C647" t="str">
            <v>CENTRO DE TRABAJO RIESGO III</v>
          </cell>
          <cell r="D647">
            <v>2436</v>
          </cell>
        </row>
        <row r="648">
          <cell r="B648">
            <v>29352682</v>
          </cell>
          <cell r="C648" t="str">
            <v>CENTRO DE TRABAJO RIESGO III</v>
          </cell>
          <cell r="D648">
            <v>2436</v>
          </cell>
        </row>
        <row r="649">
          <cell r="B649">
            <v>31988967</v>
          </cell>
          <cell r="C649" t="str">
            <v>CENTRO DE TRABAJO RIESGO III</v>
          </cell>
          <cell r="D649">
            <v>2436</v>
          </cell>
        </row>
        <row r="650">
          <cell r="B650">
            <v>30272951</v>
          </cell>
          <cell r="C650" t="str">
            <v>CENTRO DE TRABAJO RIESGO III</v>
          </cell>
          <cell r="D650">
            <v>2436</v>
          </cell>
        </row>
        <row r="651">
          <cell r="B651">
            <v>1144175780</v>
          </cell>
          <cell r="C651" t="str">
            <v>CENTRO DE TRABAJO RIESGO III</v>
          </cell>
          <cell r="D651">
            <v>2436</v>
          </cell>
        </row>
        <row r="652">
          <cell r="B652">
            <v>31576334</v>
          </cell>
          <cell r="C652" t="str">
            <v>CENTRO DE TRABAJO RIESGO III</v>
          </cell>
          <cell r="D652">
            <v>2436</v>
          </cell>
        </row>
        <row r="653">
          <cell r="B653">
            <v>75067814</v>
          </cell>
          <cell r="C653" t="str">
            <v>CENTRO DE TRABAJO RIESGO III</v>
          </cell>
          <cell r="D653">
            <v>2436</v>
          </cell>
        </row>
        <row r="654">
          <cell r="B654">
            <v>31309924</v>
          </cell>
          <cell r="C654" t="str">
            <v>CENTRO DE TRABAJO RIESGO III</v>
          </cell>
          <cell r="D654">
            <v>2436</v>
          </cell>
        </row>
        <row r="655">
          <cell r="B655">
            <v>73184351</v>
          </cell>
          <cell r="C655" t="str">
            <v>CENTRO DE TRABAJO RIESGO I</v>
          </cell>
          <cell r="D655" t="str">
            <v>0.522</v>
          </cell>
        </row>
        <row r="656">
          <cell r="B656">
            <v>9145762</v>
          </cell>
          <cell r="C656" t="str">
            <v>CENTRO DE TRABAJO RIESGO III</v>
          </cell>
          <cell r="D656">
            <v>2436</v>
          </cell>
        </row>
        <row r="657">
          <cell r="B657">
            <v>1114887932</v>
          </cell>
          <cell r="C657" t="str">
            <v>CENTRO DE TRABAJO RIESGO III</v>
          </cell>
          <cell r="D657">
            <v>2436</v>
          </cell>
        </row>
        <row r="658">
          <cell r="B658">
            <v>94381796</v>
          </cell>
          <cell r="C658" t="str">
            <v>CENTRO DE TRABAJO RIESGO III</v>
          </cell>
          <cell r="D658">
            <v>2436</v>
          </cell>
        </row>
        <row r="659">
          <cell r="B659">
            <v>1089905436</v>
          </cell>
          <cell r="C659" t="str">
            <v>CENTRO DE TRABAJO RIESGO III</v>
          </cell>
          <cell r="D659">
            <v>2436</v>
          </cell>
        </row>
        <row r="660">
          <cell r="B660">
            <v>1144210074</v>
          </cell>
          <cell r="C660" t="str">
            <v>CENTRO DE TRABAJO RIESGO III</v>
          </cell>
          <cell r="D660">
            <v>2436</v>
          </cell>
        </row>
        <row r="661">
          <cell r="B661">
            <v>1113527675</v>
          </cell>
          <cell r="C661" t="str">
            <v>CENTRO DE TRABAJO RIESGO III</v>
          </cell>
          <cell r="D661">
            <v>2436</v>
          </cell>
        </row>
        <row r="662">
          <cell r="B662">
            <v>1143951013</v>
          </cell>
          <cell r="C662" t="str">
            <v>CENTRO DE TRABAJO RIESGO III</v>
          </cell>
          <cell r="D662">
            <v>2436</v>
          </cell>
        </row>
        <row r="663">
          <cell r="B663">
            <v>67015403</v>
          </cell>
          <cell r="C663" t="str">
            <v>CENTRO DE TRABAJO RIESGO III</v>
          </cell>
          <cell r="D663">
            <v>2436</v>
          </cell>
        </row>
        <row r="664">
          <cell r="B664">
            <v>31943174</v>
          </cell>
          <cell r="C664" t="str">
            <v>CENTRO DE TRABAJO RIESGO III</v>
          </cell>
          <cell r="D664">
            <v>2436</v>
          </cell>
        </row>
        <row r="665">
          <cell r="B665">
            <v>16927787</v>
          </cell>
          <cell r="C665" t="str">
            <v>CENTRO DE TRABAJO RIESGO III</v>
          </cell>
          <cell r="D665">
            <v>2436</v>
          </cell>
        </row>
        <row r="666">
          <cell r="B666">
            <v>94403864</v>
          </cell>
          <cell r="C666" t="str">
            <v>CENTRO DE TRABAJO RIESGO III</v>
          </cell>
          <cell r="D666">
            <v>2436</v>
          </cell>
        </row>
        <row r="667">
          <cell r="B667">
            <v>1130633172</v>
          </cell>
          <cell r="C667" t="str">
            <v>CENTRO DE TRABAJO RIESGO III</v>
          </cell>
          <cell r="D667">
            <v>2436</v>
          </cell>
        </row>
        <row r="668">
          <cell r="B668">
            <v>31714838</v>
          </cell>
          <cell r="C668" t="str">
            <v>CENTRO DE TRABAJO RIESGO III</v>
          </cell>
          <cell r="D668">
            <v>2436</v>
          </cell>
        </row>
        <row r="669">
          <cell r="B669">
            <v>31964809</v>
          </cell>
          <cell r="C669" t="str">
            <v>CENTRO DE TRABAJO RIESGO III</v>
          </cell>
          <cell r="D669">
            <v>2436</v>
          </cell>
        </row>
        <row r="670">
          <cell r="B670">
            <v>16918421</v>
          </cell>
          <cell r="C670" t="str">
            <v>CENTRO DE TRABAJO RIESGO III</v>
          </cell>
          <cell r="D670">
            <v>2436</v>
          </cell>
        </row>
        <row r="671">
          <cell r="B671">
            <v>1113671354</v>
          </cell>
          <cell r="C671" t="str">
            <v>CENTRO DE TRABAJO RIESGO III</v>
          </cell>
          <cell r="D671">
            <v>2436</v>
          </cell>
        </row>
        <row r="672">
          <cell r="B672">
            <v>59802197</v>
          </cell>
          <cell r="C672" t="str">
            <v>CENTRO DE TRABAJO RIESGO III</v>
          </cell>
          <cell r="D672">
            <v>2436</v>
          </cell>
        </row>
        <row r="673">
          <cell r="B673">
            <v>76291194</v>
          </cell>
          <cell r="C673" t="str">
            <v>CENTRO DE TRABAJO RIESGO III</v>
          </cell>
          <cell r="D673">
            <v>2436</v>
          </cell>
        </row>
        <row r="674">
          <cell r="B674">
            <v>1144173358</v>
          </cell>
          <cell r="C674" t="str">
            <v>CENTRO DE TRABAJO RIESGO III</v>
          </cell>
          <cell r="D674">
            <v>2436</v>
          </cell>
        </row>
        <row r="675">
          <cell r="B675">
            <v>1130630383</v>
          </cell>
          <cell r="C675" t="str">
            <v>CENTRO DE TRABAJO RIESGO III</v>
          </cell>
          <cell r="D675">
            <v>2436</v>
          </cell>
        </row>
        <row r="676">
          <cell r="B676">
            <v>1114885621</v>
          </cell>
          <cell r="C676" t="str">
            <v>CENTRO DE TRABAJO RIESGO III</v>
          </cell>
          <cell r="D676">
            <v>2436</v>
          </cell>
        </row>
        <row r="677">
          <cell r="B677">
            <v>1007323481</v>
          </cell>
          <cell r="C677" t="str">
            <v>CENTRO DE TRABAJO RIESGO III</v>
          </cell>
          <cell r="D677">
            <v>2436</v>
          </cell>
        </row>
        <row r="678">
          <cell r="B678">
            <v>31320825</v>
          </cell>
          <cell r="C678" t="str">
            <v>CENTRO DE TRABAJO RIESGO III</v>
          </cell>
          <cell r="D678">
            <v>2436</v>
          </cell>
        </row>
        <row r="679">
          <cell r="B679">
            <v>27235295</v>
          </cell>
          <cell r="C679" t="str">
            <v>CENTRO DE TRABAJO RIESGO III</v>
          </cell>
          <cell r="D679">
            <v>2436</v>
          </cell>
        </row>
        <row r="680">
          <cell r="B680">
            <v>38611434</v>
          </cell>
          <cell r="C680" t="str">
            <v>CENTRO DE TRABAJO RIESGO III</v>
          </cell>
          <cell r="D680">
            <v>2436</v>
          </cell>
        </row>
        <row r="681">
          <cell r="B681">
            <v>1130645645</v>
          </cell>
          <cell r="C681" t="str">
            <v>CENTRO DE TRABAJO RIESGO III</v>
          </cell>
          <cell r="D681">
            <v>2436</v>
          </cell>
        </row>
        <row r="682">
          <cell r="B682">
            <v>1144145533</v>
          </cell>
          <cell r="C682" t="str">
            <v>CENTRO DE TRABAJO RIESGO III</v>
          </cell>
          <cell r="D682">
            <v>2436</v>
          </cell>
        </row>
        <row r="683">
          <cell r="B683">
            <v>1143859531</v>
          </cell>
          <cell r="C683" t="str">
            <v>CENTRO DE TRABAJO RIESGO III</v>
          </cell>
          <cell r="D683">
            <v>2436</v>
          </cell>
        </row>
        <row r="684">
          <cell r="B684">
            <v>1130638823</v>
          </cell>
          <cell r="C684" t="str">
            <v>CENTRO DE TRABAJO RIESGO III</v>
          </cell>
          <cell r="D684">
            <v>2436</v>
          </cell>
        </row>
        <row r="685">
          <cell r="B685">
            <v>27254836</v>
          </cell>
          <cell r="C685" t="str">
            <v>CENTRO DE TRABAJO RIESGO III</v>
          </cell>
          <cell r="D685">
            <v>2436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83"/>
  <sheetViews>
    <sheetView tabSelected="1" topLeftCell="B1" workbookViewId="0">
      <selection activeCell="D10" sqref="D10"/>
    </sheetView>
  </sheetViews>
  <sheetFormatPr baseColWidth="10" defaultRowHeight="15" x14ac:dyDescent="0.25"/>
  <cols>
    <col min="2" max="2" width="44.28515625" bestFit="1" customWidth="1"/>
    <col min="3" max="3" width="14.85546875" bestFit="1" customWidth="1"/>
    <col min="4" max="4" width="35.5703125" bestFit="1" customWidth="1"/>
    <col min="5" max="5" width="44" bestFit="1" customWidth="1"/>
  </cols>
  <sheetData>
    <row r="1" spans="2:9" ht="6" customHeight="1" x14ac:dyDescent="0.25"/>
    <row r="2" spans="2:9" hidden="1" x14ac:dyDescent="0.25"/>
    <row r="3" spans="2:9" ht="68.25" customHeight="1" thickBot="1" x14ac:dyDescent="0.3">
      <c r="F3" s="23" t="s">
        <v>894</v>
      </c>
      <c r="G3" s="25" t="s">
        <v>895</v>
      </c>
      <c r="H3" s="27" t="s">
        <v>896</v>
      </c>
      <c r="I3" s="21" t="s">
        <v>897</v>
      </c>
    </row>
    <row r="4" spans="2:9" ht="16.5" customHeight="1" thickTop="1" thickBot="1" x14ac:dyDescent="0.3">
      <c r="B4" s="1" t="s">
        <v>0</v>
      </c>
      <c r="C4" s="2" t="s">
        <v>1</v>
      </c>
      <c r="D4" s="2" t="s">
        <v>2</v>
      </c>
      <c r="E4" s="7" t="s">
        <v>3</v>
      </c>
      <c r="F4" s="24"/>
      <c r="G4" s="26"/>
      <c r="H4" s="28"/>
      <c r="I4" s="22"/>
    </row>
    <row r="5" spans="2:9" ht="15.75" thickTop="1" x14ac:dyDescent="0.25">
      <c r="B5" s="3" t="s">
        <v>4</v>
      </c>
      <c r="C5" s="4">
        <v>29876928</v>
      </c>
      <c r="D5" s="6" t="s">
        <v>5</v>
      </c>
      <c r="E5" s="8" t="s">
        <v>6</v>
      </c>
      <c r="F5" s="9"/>
      <c r="G5" s="9"/>
      <c r="H5" s="9" t="s">
        <v>898</v>
      </c>
      <c r="I5" s="9" t="str">
        <f>VLOOKUP(C5,[1]URNM2037!$B$4:$D$685,3,0)</f>
        <v>0.522</v>
      </c>
    </row>
    <row r="6" spans="2:9" x14ac:dyDescent="0.25">
      <c r="B6" s="3" t="s">
        <v>7</v>
      </c>
      <c r="C6" s="4">
        <v>31178590</v>
      </c>
      <c r="D6" s="6" t="s">
        <v>5</v>
      </c>
      <c r="E6" s="8" t="s">
        <v>8</v>
      </c>
      <c r="F6" s="9"/>
      <c r="G6" s="9"/>
      <c r="H6" s="9" t="s">
        <v>898</v>
      </c>
      <c r="I6" s="9">
        <f>VLOOKUP(C6,[1]URNM2037!$B$4:$D$685,3,0)</f>
        <v>2436</v>
      </c>
    </row>
    <row r="7" spans="2:9" x14ac:dyDescent="0.25">
      <c r="B7" s="3" t="s">
        <v>9</v>
      </c>
      <c r="C7" s="4">
        <v>16831808</v>
      </c>
      <c r="D7" s="6" t="s">
        <v>10</v>
      </c>
      <c r="E7" s="8" t="s">
        <v>11</v>
      </c>
      <c r="F7" s="9"/>
      <c r="G7" s="9"/>
      <c r="H7" s="9" t="s">
        <v>898</v>
      </c>
      <c r="I7" s="9" t="str">
        <f>VLOOKUP(C7,[1]URNM2037!$B$4:$D$685,3,0)</f>
        <v>0.522</v>
      </c>
    </row>
    <row r="8" spans="2:9" x14ac:dyDescent="0.25">
      <c r="B8" s="3" t="s">
        <v>12</v>
      </c>
      <c r="C8" s="4">
        <v>1130604809</v>
      </c>
      <c r="D8" s="6" t="s">
        <v>13</v>
      </c>
      <c r="E8" s="8" t="s">
        <v>14</v>
      </c>
      <c r="F8" s="9"/>
      <c r="G8" s="9"/>
      <c r="H8" s="9" t="s">
        <v>898</v>
      </c>
      <c r="I8" s="9" t="str">
        <f>VLOOKUP(C8,[1]URNM2037!$B$4:$D$685,3,0)</f>
        <v>0.522</v>
      </c>
    </row>
    <row r="9" spans="2:9" x14ac:dyDescent="0.25">
      <c r="B9" s="3" t="s">
        <v>15</v>
      </c>
      <c r="C9" s="4">
        <v>1006182004</v>
      </c>
      <c r="D9" s="6" t="s">
        <v>13</v>
      </c>
      <c r="E9" s="8" t="s">
        <v>16</v>
      </c>
      <c r="F9" s="9"/>
      <c r="G9" s="9"/>
      <c r="H9" s="9" t="s">
        <v>898</v>
      </c>
      <c r="I9" s="9">
        <f>VLOOKUP(C9,[1]URNM2037!$B$4:$D$685,3,0)</f>
        <v>2436</v>
      </c>
    </row>
    <row r="10" spans="2:9" x14ac:dyDescent="0.25">
      <c r="B10" s="3" t="s">
        <v>17</v>
      </c>
      <c r="C10" s="4">
        <v>31983176</v>
      </c>
      <c r="D10" s="6" t="s">
        <v>13</v>
      </c>
      <c r="E10" s="8" t="s">
        <v>18</v>
      </c>
      <c r="F10" s="9"/>
      <c r="G10" s="9"/>
      <c r="H10" s="9" t="s">
        <v>898</v>
      </c>
      <c r="I10" s="9">
        <f>VLOOKUP(C10,[1]URNM2037!$B$4:$D$685,3,0)</f>
        <v>2436</v>
      </c>
    </row>
    <row r="11" spans="2:9" x14ac:dyDescent="0.25">
      <c r="B11" s="3" t="s">
        <v>19</v>
      </c>
      <c r="C11" s="4">
        <v>1076324148</v>
      </c>
      <c r="D11" s="6" t="s">
        <v>13</v>
      </c>
      <c r="E11" s="8" t="s">
        <v>20</v>
      </c>
      <c r="F11" s="9"/>
      <c r="G11" s="9"/>
      <c r="H11" s="9" t="s">
        <v>898</v>
      </c>
      <c r="I11" s="9">
        <f>VLOOKUP(C11,[1]URNM2037!$B$4:$D$685,3,0)</f>
        <v>2436</v>
      </c>
    </row>
    <row r="12" spans="2:9" x14ac:dyDescent="0.25">
      <c r="B12" s="3" t="s">
        <v>21</v>
      </c>
      <c r="C12" s="4">
        <v>1143865265</v>
      </c>
      <c r="D12" s="6" t="s">
        <v>22</v>
      </c>
      <c r="E12" s="8" t="s">
        <v>23</v>
      </c>
      <c r="F12" s="9"/>
      <c r="G12" s="9"/>
      <c r="H12" s="9" t="s">
        <v>898</v>
      </c>
      <c r="I12" s="9">
        <f>VLOOKUP(C12,[1]URNM2037!$B$4:$D$685,3,0)</f>
        <v>2436</v>
      </c>
    </row>
    <row r="13" spans="2:9" x14ac:dyDescent="0.25">
      <c r="B13" s="3" t="s">
        <v>24</v>
      </c>
      <c r="C13" s="4">
        <v>1143877120</v>
      </c>
      <c r="D13" s="6" t="s">
        <v>25</v>
      </c>
      <c r="E13" s="8" t="s">
        <v>16</v>
      </c>
      <c r="F13" s="9"/>
      <c r="G13" s="9"/>
      <c r="H13" s="9" t="s">
        <v>898</v>
      </c>
      <c r="I13" s="9">
        <f>VLOOKUP(C13,[1]URNM2037!$B$4:$D$685,3,0)</f>
        <v>2436</v>
      </c>
    </row>
    <row r="14" spans="2:9" x14ac:dyDescent="0.25">
      <c r="B14" s="3" t="s">
        <v>26</v>
      </c>
      <c r="C14" s="4">
        <v>48649084</v>
      </c>
      <c r="D14" s="6" t="s">
        <v>25</v>
      </c>
      <c r="E14" s="8" t="s">
        <v>27</v>
      </c>
      <c r="F14" s="9"/>
      <c r="G14" s="9"/>
      <c r="H14" s="9" t="s">
        <v>898</v>
      </c>
      <c r="I14" s="9">
        <f>VLOOKUP(C14,[1]URNM2037!$B$4:$D$685,3,0)</f>
        <v>2436</v>
      </c>
    </row>
    <row r="15" spans="2:9" x14ac:dyDescent="0.25">
      <c r="B15" s="3" t="s">
        <v>28</v>
      </c>
      <c r="C15" s="4">
        <v>31571875</v>
      </c>
      <c r="D15" s="6" t="s">
        <v>25</v>
      </c>
      <c r="E15" s="8" t="s">
        <v>29</v>
      </c>
      <c r="F15" s="9"/>
      <c r="G15" s="9"/>
      <c r="H15" s="9" t="s">
        <v>898</v>
      </c>
      <c r="I15" s="9">
        <f>VLOOKUP(C15,[1]URNM2037!$B$4:$D$685,3,0)</f>
        <v>2436</v>
      </c>
    </row>
    <row r="16" spans="2:9" x14ac:dyDescent="0.25">
      <c r="B16" s="3" t="s">
        <v>30</v>
      </c>
      <c r="C16" s="4">
        <v>29681458</v>
      </c>
      <c r="D16" s="6" t="s">
        <v>25</v>
      </c>
      <c r="E16" s="8" t="s">
        <v>31</v>
      </c>
      <c r="F16" s="9"/>
      <c r="G16" s="9"/>
      <c r="H16" s="9" t="s">
        <v>898</v>
      </c>
      <c r="I16" s="9">
        <f>VLOOKUP(C16,[1]URNM2037!$B$4:$D$685,3,0)</f>
        <v>2436</v>
      </c>
    </row>
    <row r="17" spans="2:9" x14ac:dyDescent="0.25">
      <c r="B17" s="3" t="s">
        <v>32</v>
      </c>
      <c r="C17" s="4">
        <v>1193098902</v>
      </c>
      <c r="D17" s="6" t="s">
        <v>25</v>
      </c>
      <c r="E17" s="8" t="s">
        <v>16</v>
      </c>
      <c r="F17" s="9"/>
      <c r="G17" s="9"/>
      <c r="H17" s="9" t="s">
        <v>898</v>
      </c>
      <c r="I17" s="9">
        <f>VLOOKUP(C17,[1]URNM2037!$B$4:$D$685,3,0)</f>
        <v>2436</v>
      </c>
    </row>
    <row r="18" spans="2:9" x14ac:dyDescent="0.25">
      <c r="B18" s="3" t="s">
        <v>33</v>
      </c>
      <c r="C18" s="4">
        <v>1107070140</v>
      </c>
      <c r="D18" s="6" t="s">
        <v>25</v>
      </c>
      <c r="E18" s="8" t="s">
        <v>16</v>
      </c>
      <c r="F18" s="9"/>
      <c r="G18" s="9"/>
      <c r="H18" s="9" t="s">
        <v>898</v>
      </c>
      <c r="I18" s="9">
        <f>VLOOKUP(C18,[1]URNM2037!$B$4:$D$685,3,0)</f>
        <v>2436</v>
      </c>
    </row>
    <row r="19" spans="2:9" x14ac:dyDescent="0.25">
      <c r="B19" s="3" t="s">
        <v>34</v>
      </c>
      <c r="C19" s="4">
        <v>1113635804</v>
      </c>
      <c r="D19" s="6" t="s">
        <v>25</v>
      </c>
      <c r="E19" s="8" t="s">
        <v>16</v>
      </c>
      <c r="F19" s="9"/>
      <c r="G19" s="9"/>
      <c r="H19" s="9" t="s">
        <v>898</v>
      </c>
      <c r="I19" s="9">
        <f>VLOOKUP(C19,[1]URNM2037!$B$4:$D$685,3,0)</f>
        <v>2436</v>
      </c>
    </row>
    <row r="20" spans="2:9" x14ac:dyDescent="0.25">
      <c r="B20" s="3" t="s">
        <v>35</v>
      </c>
      <c r="C20" s="4">
        <v>38684720</v>
      </c>
      <c r="D20" s="6" t="s">
        <v>36</v>
      </c>
      <c r="E20" s="8" t="s">
        <v>37</v>
      </c>
      <c r="F20" s="9"/>
      <c r="G20" s="9" t="s">
        <v>898</v>
      </c>
      <c r="H20" s="9"/>
      <c r="I20" s="9">
        <f>VLOOKUP(C20,[1]URNM2037!$B$4:$D$685,3,0)</f>
        <v>2436</v>
      </c>
    </row>
    <row r="21" spans="2:9" x14ac:dyDescent="0.25">
      <c r="B21" s="3" t="s">
        <v>38</v>
      </c>
      <c r="C21" s="4">
        <v>1089486309</v>
      </c>
      <c r="D21" s="6" t="s">
        <v>36</v>
      </c>
      <c r="E21" s="8" t="s">
        <v>37</v>
      </c>
      <c r="F21" s="9"/>
      <c r="G21" s="9" t="s">
        <v>898</v>
      </c>
      <c r="H21" s="9"/>
      <c r="I21" s="9">
        <f>VLOOKUP(C21,[1]URNM2037!$B$4:$D$685,3,0)</f>
        <v>2436</v>
      </c>
    </row>
    <row r="22" spans="2:9" x14ac:dyDescent="0.25">
      <c r="B22" s="3" t="s">
        <v>39</v>
      </c>
      <c r="C22" s="4">
        <v>1107052042</v>
      </c>
      <c r="D22" s="6" t="s">
        <v>36</v>
      </c>
      <c r="E22" s="8" t="s">
        <v>40</v>
      </c>
      <c r="F22" s="9"/>
      <c r="G22" s="9" t="s">
        <v>898</v>
      </c>
      <c r="H22" s="9"/>
      <c r="I22" s="9">
        <f>VLOOKUP(C22,[1]URNM2037!$B$4:$D$685,3,0)</f>
        <v>2436</v>
      </c>
    </row>
    <row r="23" spans="2:9" x14ac:dyDescent="0.25">
      <c r="B23" s="3" t="s">
        <v>41</v>
      </c>
      <c r="C23" s="4">
        <v>31576829</v>
      </c>
      <c r="D23" s="6" t="s">
        <v>36</v>
      </c>
      <c r="E23" s="8" t="s">
        <v>40</v>
      </c>
      <c r="F23" s="9"/>
      <c r="G23" s="9" t="s">
        <v>898</v>
      </c>
      <c r="H23" s="9"/>
      <c r="I23" s="9">
        <f>VLOOKUP(C23,[1]URNM2037!$B$4:$D$685,3,0)</f>
        <v>2436</v>
      </c>
    </row>
    <row r="24" spans="2:9" x14ac:dyDescent="0.25">
      <c r="B24" s="3" t="s">
        <v>42</v>
      </c>
      <c r="C24" s="4">
        <v>31713862</v>
      </c>
      <c r="D24" s="6" t="s">
        <v>36</v>
      </c>
      <c r="E24" s="8" t="s">
        <v>37</v>
      </c>
      <c r="F24" s="9"/>
      <c r="G24" s="9" t="s">
        <v>898</v>
      </c>
      <c r="H24" s="9"/>
      <c r="I24" s="9">
        <f>VLOOKUP(C24,[1]URNM2037!$B$4:$D$685,3,0)</f>
        <v>2436</v>
      </c>
    </row>
    <row r="25" spans="2:9" x14ac:dyDescent="0.25">
      <c r="B25" s="3" t="s">
        <v>43</v>
      </c>
      <c r="C25" s="4">
        <v>31474100</v>
      </c>
      <c r="D25" s="6" t="s">
        <v>36</v>
      </c>
      <c r="E25" s="8" t="s">
        <v>37</v>
      </c>
      <c r="F25" s="9"/>
      <c r="G25" s="9" t="s">
        <v>898</v>
      </c>
      <c r="H25" s="9"/>
      <c r="I25" s="9">
        <f>VLOOKUP(C25,[1]URNM2037!$B$4:$D$685,3,0)</f>
        <v>2436</v>
      </c>
    </row>
    <row r="26" spans="2:9" x14ac:dyDescent="0.25">
      <c r="B26" s="3" t="s">
        <v>44</v>
      </c>
      <c r="C26" s="4">
        <v>1007500729</v>
      </c>
      <c r="D26" s="6" t="s">
        <v>36</v>
      </c>
      <c r="E26" s="8" t="s">
        <v>37</v>
      </c>
      <c r="F26" s="9"/>
      <c r="G26" s="9" t="s">
        <v>898</v>
      </c>
      <c r="H26" s="9"/>
      <c r="I26" s="9">
        <f>VLOOKUP(C26,[1]URNM2037!$B$4:$D$685,3,0)</f>
        <v>2436</v>
      </c>
    </row>
    <row r="27" spans="2:9" x14ac:dyDescent="0.25">
      <c r="B27" s="3" t="s">
        <v>45</v>
      </c>
      <c r="C27" s="4">
        <v>1113639765</v>
      </c>
      <c r="D27" s="6" t="s">
        <v>36</v>
      </c>
      <c r="E27" s="8" t="s">
        <v>16</v>
      </c>
      <c r="F27" s="9"/>
      <c r="G27" s="9" t="s">
        <v>898</v>
      </c>
      <c r="H27" s="9"/>
      <c r="I27" s="9">
        <f>VLOOKUP(C27,[1]URNM2037!$B$4:$D$685,3,0)</f>
        <v>2436</v>
      </c>
    </row>
    <row r="28" spans="2:9" x14ac:dyDescent="0.25">
      <c r="B28" s="3" t="s">
        <v>46</v>
      </c>
      <c r="C28" s="4">
        <v>31470365</v>
      </c>
      <c r="D28" s="6" t="s">
        <v>36</v>
      </c>
      <c r="E28" s="8" t="s">
        <v>40</v>
      </c>
      <c r="F28" s="9"/>
      <c r="G28" s="9" t="s">
        <v>898</v>
      </c>
      <c r="H28" s="9"/>
      <c r="I28" s="9">
        <f>VLOOKUP(C28,[1]URNM2037!$B$4:$D$685,3,0)</f>
        <v>2436</v>
      </c>
    </row>
    <row r="29" spans="2:9" x14ac:dyDescent="0.25">
      <c r="B29" s="3" t="s">
        <v>47</v>
      </c>
      <c r="C29" s="4">
        <v>29361842</v>
      </c>
      <c r="D29" s="6" t="s">
        <v>36</v>
      </c>
      <c r="E29" s="8" t="s">
        <v>37</v>
      </c>
      <c r="F29" s="9"/>
      <c r="G29" s="9" t="s">
        <v>898</v>
      </c>
      <c r="H29" s="9"/>
      <c r="I29" s="9">
        <f>VLOOKUP(C29,[1]URNM2037!$B$4:$D$685,3,0)</f>
        <v>2436</v>
      </c>
    </row>
    <row r="30" spans="2:9" x14ac:dyDescent="0.25">
      <c r="B30" s="3" t="s">
        <v>48</v>
      </c>
      <c r="C30" s="4">
        <v>1144105221</v>
      </c>
      <c r="D30" s="6" t="s">
        <v>49</v>
      </c>
      <c r="E30" s="8" t="s">
        <v>50</v>
      </c>
      <c r="F30" s="9"/>
      <c r="G30" s="9" t="s">
        <v>898</v>
      </c>
      <c r="H30" s="9"/>
      <c r="I30" s="9">
        <f>VLOOKUP(C30,[1]URNM2037!$B$4:$D$685,3,0)</f>
        <v>2436</v>
      </c>
    </row>
    <row r="31" spans="2:9" x14ac:dyDescent="0.25">
      <c r="B31" s="3" t="s">
        <v>51</v>
      </c>
      <c r="C31" s="4">
        <v>1193262134</v>
      </c>
      <c r="D31" s="6" t="s">
        <v>49</v>
      </c>
      <c r="E31" s="8" t="s">
        <v>50</v>
      </c>
      <c r="F31" s="9"/>
      <c r="G31" s="9" t="s">
        <v>898</v>
      </c>
      <c r="H31" s="9"/>
      <c r="I31" s="9">
        <f>VLOOKUP(C31,[1]URNM2037!$B$4:$D$685,3,0)</f>
        <v>2436</v>
      </c>
    </row>
    <row r="32" spans="2:9" x14ac:dyDescent="0.25">
      <c r="B32" s="3" t="s">
        <v>52</v>
      </c>
      <c r="C32" s="4">
        <v>31997782</v>
      </c>
      <c r="D32" s="6" t="s">
        <v>49</v>
      </c>
      <c r="E32" s="8" t="s">
        <v>50</v>
      </c>
      <c r="F32" s="9"/>
      <c r="G32" s="9" t="s">
        <v>898</v>
      </c>
      <c r="H32" s="9"/>
      <c r="I32" s="9">
        <f>VLOOKUP(C32,[1]URNM2037!$B$4:$D$685,3,0)</f>
        <v>2436</v>
      </c>
    </row>
    <row r="33" spans="2:9" x14ac:dyDescent="0.25">
      <c r="B33" s="3" t="s">
        <v>53</v>
      </c>
      <c r="C33" s="4">
        <v>29180638</v>
      </c>
      <c r="D33" s="6" t="s">
        <v>49</v>
      </c>
      <c r="E33" s="8" t="s">
        <v>50</v>
      </c>
      <c r="F33" s="9"/>
      <c r="G33" s="9" t="s">
        <v>898</v>
      </c>
      <c r="H33" s="9"/>
      <c r="I33" s="9">
        <f>VLOOKUP(C33,[1]URNM2037!$B$4:$D$685,3,0)</f>
        <v>2436</v>
      </c>
    </row>
    <row r="34" spans="2:9" x14ac:dyDescent="0.25">
      <c r="B34" s="3" t="s">
        <v>54</v>
      </c>
      <c r="C34" s="4">
        <v>1144130417</v>
      </c>
      <c r="D34" s="6" t="s">
        <v>49</v>
      </c>
      <c r="E34" s="8" t="s">
        <v>50</v>
      </c>
      <c r="F34" s="9"/>
      <c r="G34" s="9" t="s">
        <v>898</v>
      </c>
      <c r="H34" s="9"/>
      <c r="I34" s="9">
        <f>VLOOKUP(C34,[1]URNM2037!$B$4:$D$685,3,0)</f>
        <v>2436</v>
      </c>
    </row>
    <row r="35" spans="2:9" x14ac:dyDescent="0.25">
      <c r="B35" s="3" t="s">
        <v>55</v>
      </c>
      <c r="C35" s="4">
        <v>66847165</v>
      </c>
      <c r="D35" s="6" t="s">
        <v>49</v>
      </c>
      <c r="E35" s="8" t="s">
        <v>50</v>
      </c>
      <c r="F35" s="9"/>
      <c r="G35" s="9" t="s">
        <v>898</v>
      </c>
      <c r="H35" s="9"/>
      <c r="I35" s="9">
        <f>VLOOKUP(C35,[1]URNM2037!$B$4:$D$685,3,0)</f>
        <v>2436</v>
      </c>
    </row>
    <row r="36" spans="2:9" x14ac:dyDescent="0.25">
      <c r="B36" s="3" t="s">
        <v>56</v>
      </c>
      <c r="C36" s="4">
        <v>1012358997</v>
      </c>
      <c r="D36" s="6" t="s">
        <v>49</v>
      </c>
      <c r="E36" s="8" t="s">
        <v>57</v>
      </c>
      <c r="F36" s="9"/>
      <c r="G36" s="9" t="s">
        <v>898</v>
      </c>
      <c r="H36" s="9"/>
      <c r="I36" s="9">
        <f>VLOOKUP(C36,[1]URNM2037!$B$4:$D$685,3,0)</f>
        <v>2436</v>
      </c>
    </row>
    <row r="37" spans="2:9" x14ac:dyDescent="0.25">
      <c r="B37" s="3" t="s">
        <v>58</v>
      </c>
      <c r="C37" s="4">
        <v>1115088598</v>
      </c>
      <c r="D37" s="6" t="s">
        <v>49</v>
      </c>
      <c r="E37" s="8" t="s">
        <v>50</v>
      </c>
      <c r="F37" s="9"/>
      <c r="G37" s="9" t="s">
        <v>898</v>
      </c>
      <c r="H37" s="9"/>
      <c r="I37" s="9">
        <f>VLOOKUP(C37,[1]URNM2037!$B$4:$D$685,3,0)</f>
        <v>2436</v>
      </c>
    </row>
    <row r="38" spans="2:9" x14ac:dyDescent="0.25">
      <c r="B38" s="3" t="s">
        <v>59</v>
      </c>
      <c r="C38" s="4">
        <v>38463162</v>
      </c>
      <c r="D38" s="6" t="s">
        <v>49</v>
      </c>
      <c r="E38" s="8" t="s">
        <v>50</v>
      </c>
      <c r="F38" s="9"/>
      <c r="G38" s="9" t="s">
        <v>898</v>
      </c>
      <c r="H38" s="9"/>
      <c r="I38" s="9">
        <f>VLOOKUP(C38,[1]URNM2037!$B$4:$D$685,3,0)</f>
        <v>2436</v>
      </c>
    </row>
    <row r="39" spans="2:9" x14ac:dyDescent="0.25">
      <c r="B39" s="3" t="s">
        <v>60</v>
      </c>
      <c r="C39" s="4">
        <v>67023777</v>
      </c>
      <c r="D39" s="6" t="s">
        <v>61</v>
      </c>
      <c r="E39" s="8" t="s">
        <v>62</v>
      </c>
      <c r="F39" s="9"/>
      <c r="G39" s="9" t="s">
        <v>898</v>
      </c>
      <c r="H39" s="9"/>
      <c r="I39" s="9">
        <f>VLOOKUP(C39,[1]URNM2037!$B$4:$D$685,3,0)</f>
        <v>2436</v>
      </c>
    </row>
    <row r="40" spans="2:9" x14ac:dyDescent="0.25">
      <c r="B40" s="3" t="s">
        <v>63</v>
      </c>
      <c r="C40" s="4">
        <v>1113690143</v>
      </c>
      <c r="D40" s="6" t="s">
        <v>61</v>
      </c>
      <c r="E40" s="8" t="s">
        <v>16</v>
      </c>
      <c r="F40" s="9"/>
      <c r="G40" s="9" t="s">
        <v>898</v>
      </c>
      <c r="H40" s="9"/>
      <c r="I40" s="9">
        <f>VLOOKUP(C40,[1]URNM2037!$B$4:$D$685,3,0)</f>
        <v>2436</v>
      </c>
    </row>
    <row r="41" spans="2:9" x14ac:dyDescent="0.25">
      <c r="B41" s="3" t="s">
        <v>64</v>
      </c>
      <c r="C41" s="4">
        <v>14467783</v>
      </c>
      <c r="D41" s="6" t="s">
        <v>65</v>
      </c>
      <c r="E41" s="8" t="s">
        <v>66</v>
      </c>
      <c r="F41" s="9"/>
      <c r="G41" s="9"/>
      <c r="H41" s="9" t="s">
        <v>898</v>
      </c>
      <c r="I41" s="9" t="str">
        <f>VLOOKUP(C41,[1]URNM2037!$B$4:$D$685,3,0)</f>
        <v>0.522</v>
      </c>
    </row>
    <row r="42" spans="2:9" x14ac:dyDescent="0.25">
      <c r="B42" s="3" t="s">
        <v>67</v>
      </c>
      <c r="C42" s="4">
        <v>16737250</v>
      </c>
      <c r="D42" s="6" t="s">
        <v>65</v>
      </c>
      <c r="E42" s="8" t="s">
        <v>68</v>
      </c>
      <c r="F42" s="9"/>
      <c r="G42" s="9"/>
      <c r="H42" s="9" t="s">
        <v>898</v>
      </c>
      <c r="I42" s="9" t="str">
        <f>VLOOKUP(C42,[1]URNM2037!$B$4:$D$685,3,0)</f>
        <v>0.522</v>
      </c>
    </row>
    <row r="43" spans="2:9" x14ac:dyDescent="0.25">
      <c r="B43" s="3" t="s">
        <v>69</v>
      </c>
      <c r="C43" s="4">
        <v>1130601191</v>
      </c>
      <c r="D43" s="6" t="s">
        <v>70</v>
      </c>
      <c r="E43" s="8" t="s">
        <v>71</v>
      </c>
      <c r="F43" s="9"/>
      <c r="G43" s="9"/>
      <c r="H43" s="9" t="s">
        <v>898</v>
      </c>
      <c r="I43" s="9" t="str">
        <f>VLOOKUP(C43,[1]URNM2037!$B$4:$D$685,3,0)</f>
        <v>0.522</v>
      </c>
    </row>
    <row r="44" spans="2:9" x14ac:dyDescent="0.25">
      <c r="B44" s="3" t="s">
        <v>72</v>
      </c>
      <c r="C44" s="4">
        <v>1144125127</v>
      </c>
      <c r="D44" s="6" t="s">
        <v>70</v>
      </c>
      <c r="E44" s="8" t="s">
        <v>73</v>
      </c>
      <c r="F44" s="9"/>
      <c r="G44" s="9"/>
      <c r="H44" s="9" t="s">
        <v>898</v>
      </c>
      <c r="I44" s="9" t="str">
        <f>VLOOKUP(C44,[1]URNM2037!$B$4:$D$685,3,0)</f>
        <v>0.522</v>
      </c>
    </row>
    <row r="45" spans="2:9" x14ac:dyDescent="0.25">
      <c r="B45" s="3" t="s">
        <v>74</v>
      </c>
      <c r="C45" s="4">
        <v>1151934562</v>
      </c>
      <c r="D45" s="6" t="s">
        <v>70</v>
      </c>
      <c r="E45" s="8" t="s">
        <v>75</v>
      </c>
      <c r="F45" s="9"/>
      <c r="G45" s="9"/>
      <c r="H45" s="9" t="s">
        <v>898</v>
      </c>
      <c r="I45" s="9" t="str">
        <f>VLOOKUP(C45,[1]URNM2037!$B$4:$D$685,3,0)</f>
        <v>0.522</v>
      </c>
    </row>
    <row r="46" spans="2:9" x14ac:dyDescent="0.25">
      <c r="B46" s="3" t="s">
        <v>76</v>
      </c>
      <c r="C46" s="4">
        <v>1143868326</v>
      </c>
      <c r="D46" s="6" t="s">
        <v>70</v>
      </c>
      <c r="E46" s="8" t="s">
        <v>16</v>
      </c>
      <c r="F46" s="9"/>
      <c r="G46" s="9"/>
      <c r="H46" s="9" t="s">
        <v>898</v>
      </c>
      <c r="I46" s="9" t="str">
        <f>VLOOKUP(C46,[1]URNM2037!$B$4:$D$685,3,0)</f>
        <v>0.522</v>
      </c>
    </row>
    <row r="47" spans="2:9" x14ac:dyDescent="0.25">
      <c r="B47" s="3" t="s">
        <v>77</v>
      </c>
      <c r="C47" s="4">
        <v>38644129</v>
      </c>
      <c r="D47" s="6" t="s">
        <v>70</v>
      </c>
      <c r="E47" s="8" t="s">
        <v>78</v>
      </c>
      <c r="F47" s="9"/>
      <c r="G47" s="9"/>
      <c r="H47" s="9" t="s">
        <v>898</v>
      </c>
      <c r="I47" s="9" t="str">
        <f>VLOOKUP(C47,[1]URNM2037!$B$4:$D$685,3,0)</f>
        <v>0.522</v>
      </c>
    </row>
    <row r="48" spans="2:9" x14ac:dyDescent="0.25">
      <c r="B48" s="3" t="s">
        <v>79</v>
      </c>
      <c r="C48" s="4">
        <v>1151960046</v>
      </c>
      <c r="D48" s="6" t="s">
        <v>70</v>
      </c>
      <c r="E48" s="8" t="s">
        <v>73</v>
      </c>
      <c r="F48" s="9"/>
      <c r="G48" s="9"/>
      <c r="H48" s="9" t="s">
        <v>898</v>
      </c>
      <c r="I48" s="9" t="str">
        <f>VLOOKUP(C48,[1]URNM2037!$B$4:$D$685,3,0)</f>
        <v>0.522</v>
      </c>
    </row>
    <row r="49" spans="2:9" x14ac:dyDescent="0.25">
      <c r="B49" s="3" t="s">
        <v>80</v>
      </c>
      <c r="C49" s="4">
        <v>1002839929</v>
      </c>
      <c r="D49" s="6" t="s">
        <v>70</v>
      </c>
      <c r="E49" s="8" t="s">
        <v>16</v>
      </c>
      <c r="F49" s="9"/>
      <c r="G49" s="9"/>
      <c r="H49" s="9" t="s">
        <v>898</v>
      </c>
      <c r="I49" s="9" t="str">
        <f>VLOOKUP(C49,[1]URNM2037!$B$4:$D$685,3,0)</f>
        <v>0.522</v>
      </c>
    </row>
    <row r="50" spans="2:9" x14ac:dyDescent="0.25">
      <c r="B50" s="3" t="s">
        <v>81</v>
      </c>
      <c r="C50" s="4">
        <v>1130632268</v>
      </c>
      <c r="D50" s="6" t="s">
        <v>82</v>
      </c>
      <c r="E50" s="8" t="s">
        <v>83</v>
      </c>
      <c r="F50" s="9"/>
      <c r="G50" s="9"/>
      <c r="H50" s="9" t="s">
        <v>898</v>
      </c>
      <c r="I50" s="9">
        <f>VLOOKUP(C50,[1]URNM2037!$B$4:$D$685,3,0)</f>
        <v>2436</v>
      </c>
    </row>
    <row r="51" spans="2:9" x14ac:dyDescent="0.25">
      <c r="B51" s="3" t="s">
        <v>84</v>
      </c>
      <c r="C51" s="4">
        <v>67020922</v>
      </c>
      <c r="D51" s="6" t="s">
        <v>82</v>
      </c>
      <c r="E51" s="8" t="s">
        <v>85</v>
      </c>
      <c r="F51" s="9"/>
      <c r="G51" s="9"/>
      <c r="H51" s="9" t="s">
        <v>898</v>
      </c>
      <c r="I51" s="9" t="str">
        <f>VLOOKUP(C51,[1]URNM2037!$B$4:$D$685,3,0)</f>
        <v>0.522</v>
      </c>
    </row>
    <row r="52" spans="2:9" x14ac:dyDescent="0.25">
      <c r="B52" s="3" t="s">
        <v>86</v>
      </c>
      <c r="C52" s="4">
        <v>42025109</v>
      </c>
      <c r="D52" s="6" t="s">
        <v>82</v>
      </c>
      <c r="E52" s="8" t="s">
        <v>87</v>
      </c>
      <c r="F52" s="9"/>
      <c r="G52" s="9"/>
      <c r="H52" s="9" t="s">
        <v>898</v>
      </c>
      <c r="I52" s="9" t="str">
        <f>VLOOKUP(C52,[1]URNM2037!$B$4:$D$685,3,0)</f>
        <v>0.522</v>
      </c>
    </row>
    <row r="53" spans="2:9" x14ac:dyDescent="0.25">
      <c r="B53" s="3" t="s">
        <v>88</v>
      </c>
      <c r="C53" s="4">
        <v>29349706</v>
      </c>
      <c r="D53" s="6" t="s">
        <v>82</v>
      </c>
      <c r="E53" s="8" t="s">
        <v>87</v>
      </c>
      <c r="F53" s="9"/>
      <c r="G53" s="9"/>
      <c r="H53" s="9" t="s">
        <v>898</v>
      </c>
      <c r="I53" s="9" t="str">
        <f>VLOOKUP(C53,[1]URNM2037!$B$4:$D$685,3,0)</f>
        <v>0.522</v>
      </c>
    </row>
    <row r="54" spans="2:9" x14ac:dyDescent="0.25">
      <c r="B54" s="3" t="s">
        <v>89</v>
      </c>
      <c r="C54" s="4">
        <v>29756613</v>
      </c>
      <c r="D54" s="6" t="s">
        <v>90</v>
      </c>
      <c r="E54" s="8" t="s">
        <v>91</v>
      </c>
      <c r="F54" s="9"/>
      <c r="G54" s="9"/>
      <c r="H54" s="9" t="s">
        <v>898</v>
      </c>
      <c r="I54" s="9">
        <f>VLOOKUP(C54,[1]URNM2037!$B$4:$D$685,3,0)</f>
        <v>2436</v>
      </c>
    </row>
    <row r="55" spans="2:9" x14ac:dyDescent="0.25">
      <c r="B55" s="3" t="s">
        <v>92</v>
      </c>
      <c r="C55" s="4">
        <v>38601073</v>
      </c>
      <c r="D55" s="6" t="s">
        <v>90</v>
      </c>
      <c r="E55" s="8" t="s">
        <v>93</v>
      </c>
      <c r="F55" s="9"/>
      <c r="G55" s="9"/>
      <c r="H55" s="9" t="s">
        <v>898</v>
      </c>
      <c r="I55" s="9">
        <f>VLOOKUP(C55,[1]URNM2037!$B$4:$D$685,3,0)</f>
        <v>2436</v>
      </c>
    </row>
    <row r="56" spans="2:9" x14ac:dyDescent="0.25">
      <c r="B56" s="3" t="s">
        <v>94</v>
      </c>
      <c r="C56" s="4">
        <v>38460513</v>
      </c>
      <c r="D56" s="6" t="s">
        <v>90</v>
      </c>
      <c r="E56" s="8" t="s">
        <v>95</v>
      </c>
      <c r="F56" s="9"/>
      <c r="G56" s="9"/>
      <c r="H56" s="9" t="s">
        <v>898</v>
      </c>
      <c r="I56" s="9">
        <f>VLOOKUP(C56,[1]URNM2037!$B$4:$D$685,3,0)</f>
        <v>2436</v>
      </c>
    </row>
    <row r="57" spans="2:9" x14ac:dyDescent="0.25">
      <c r="B57" s="3" t="s">
        <v>96</v>
      </c>
      <c r="C57" s="4">
        <v>1144028819</v>
      </c>
      <c r="D57" s="6" t="s">
        <v>90</v>
      </c>
      <c r="E57" s="8" t="s">
        <v>97</v>
      </c>
      <c r="F57" s="9"/>
      <c r="G57" s="9"/>
      <c r="H57" s="9" t="s">
        <v>898</v>
      </c>
      <c r="I57" s="9">
        <f>VLOOKUP(C57,[1]URNM2037!$B$4:$D$685,3,0)</f>
        <v>2436</v>
      </c>
    </row>
    <row r="58" spans="2:9" x14ac:dyDescent="0.25">
      <c r="B58" s="3" t="s">
        <v>98</v>
      </c>
      <c r="C58" s="4">
        <v>1151964282</v>
      </c>
      <c r="D58" s="6" t="s">
        <v>90</v>
      </c>
      <c r="E58" s="8" t="s">
        <v>16</v>
      </c>
      <c r="F58" s="9"/>
      <c r="G58" s="9"/>
      <c r="H58" s="9" t="s">
        <v>898</v>
      </c>
      <c r="I58" s="9" t="str">
        <f>VLOOKUP(C58,[1]URNM2037!$B$4:$D$685,3,0)</f>
        <v>0.522</v>
      </c>
    </row>
    <row r="59" spans="2:9" x14ac:dyDescent="0.25">
      <c r="B59" s="3" t="s">
        <v>99</v>
      </c>
      <c r="C59" s="4">
        <v>1118295260</v>
      </c>
      <c r="D59" s="6" t="s">
        <v>90</v>
      </c>
      <c r="E59" s="8" t="s">
        <v>100</v>
      </c>
      <c r="F59" s="9"/>
      <c r="G59" s="9"/>
      <c r="H59" s="9" t="s">
        <v>898</v>
      </c>
      <c r="I59" s="9" t="str">
        <f>VLOOKUP(C59,[1]URNM2037!$B$4:$D$685,3,0)</f>
        <v>0.522</v>
      </c>
    </row>
    <row r="60" spans="2:9" x14ac:dyDescent="0.25">
      <c r="B60" s="3" t="s">
        <v>101</v>
      </c>
      <c r="C60" s="4">
        <v>28555236</v>
      </c>
      <c r="D60" s="6" t="s">
        <v>102</v>
      </c>
      <c r="E60" s="8" t="s">
        <v>103</v>
      </c>
      <c r="F60" s="9"/>
      <c r="G60" s="9"/>
      <c r="H60" s="9" t="s">
        <v>898</v>
      </c>
      <c r="I60" s="9" t="str">
        <f>VLOOKUP(C60,[1]URNM2037!$B$4:$D$685,3,0)</f>
        <v>0.522</v>
      </c>
    </row>
    <row r="61" spans="2:9" x14ac:dyDescent="0.25">
      <c r="B61" s="3" t="s">
        <v>104</v>
      </c>
      <c r="C61" s="4">
        <v>1144027644</v>
      </c>
      <c r="D61" s="6" t="s">
        <v>102</v>
      </c>
      <c r="E61" s="8" t="s">
        <v>105</v>
      </c>
      <c r="F61" s="9"/>
      <c r="G61" s="9"/>
      <c r="H61" s="9" t="s">
        <v>898</v>
      </c>
      <c r="I61" s="9" t="str">
        <f>VLOOKUP(C61,[1]URNM2037!$B$4:$D$685,3,0)</f>
        <v>0.522</v>
      </c>
    </row>
    <row r="62" spans="2:9" x14ac:dyDescent="0.25">
      <c r="B62" s="3" t="s">
        <v>106</v>
      </c>
      <c r="C62" s="4">
        <v>1057784117</v>
      </c>
      <c r="D62" s="6" t="s">
        <v>107</v>
      </c>
      <c r="E62" s="8" t="s">
        <v>108</v>
      </c>
      <c r="F62" s="9"/>
      <c r="G62" s="9" t="s">
        <v>898</v>
      </c>
      <c r="H62" s="9"/>
      <c r="I62" s="9">
        <f>VLOOKUP(C62,[1]URNM2037!$B$4:$D$685,3,0)</f>
        <v>2436</v>
      </c>
    </row>
    <row r="63" spans="2:9" x14ac:dyDescent="0.25">
      <c r="B63" s="3" t="s">
        <v>109</v>
      </c>
      <c r="C63" s="4">
        <v>1006070758</v>
      </c>
      <c r="D63" s="6" t="s">
        <v>107</v>
      </c>
      <c r="E63" s="8" t="s">
        <v>16</v>
      </c>
      <c r="F63" s="9"/>
      <c r="G63" s="9" t="s">
        <v>898</v>
      </c>
      <c r="H63" s="9"/>
      <c r="I63" s="9">
        <f>VLOOKUP(C63,[1]URNM2037!$B$4:$D$685,3,0)</f>
        <v>2436</v>
      </c>
    </row>
    <row r="64" spans="2:9" x14ac:dyDescent="0.25">
      <c r="B64" s="3" t="s">
        <v>110</v>
      </c>
      <c r="C64" s="4">
        <v>1130615533</v>
      </c>
      <c r="D64" s="6" t="s">
        <v>107</v>
      </c>
      <c r="E64" s="8" t="s">
        <v>111</v>
      </c>
      <c r="F64" s="9"/>
      <c r="G64" s="9" t="s">
        <v>898</v>
      </c>
      <c r="H64" s="9"/>
      <c r="I64" s="9">
        <f>VLOOKUP(C64,[1]URNM2037!$B$4:$D$685,3,0)</f>
        <v>2436</v>
      </c>
    </row>
    <row r="65" spans="2:9" x14ac:dyDescent="0.25">
      <c r="B65" s="3" t="s">
        <v>112</v>
      </c>
      <c r="C65" s="4">
        <v>1130609365</v>
      </c>
      <c r="D65" s="6" t="s">
        <v>107</v>
      </c>
      <c r="E65" s="8" t="s">
        <v>113</v>
      </c>
      <c r="F65" s="9"/>
      <c r="G65" s="9" t="s">
        <v>898</v>
      </c>
      <c r="H65" s="9"/>
      <c r="I65" s="9">
        <f>VLOOKUP(C65,[1]URNM2037!$B$4:$D$685,3,0)</f>
        <v>2436</v>
      </c>
    </row>
    <row r="66" spans="2:9" x14ac:dyDescent="0.25">
      <c r="B66" s="3" t="s">
        <v>114</v>
      </c>
      <c r="C66" s="4">
        <v>37121591</v>
      </c>
      <c r="D66" s="6" t="s">
        <v>107</v>
      </c>
      <c r="E66" s="8" t="s">
        <v>115</v>
      </c>
      <c r="F66" s="9"/>
      <c r="G66" s="9" t="s">
        <v>898</v>
      </c>
      <c r="H66" s="9"/>
      <c r="I66" s="9">
        <f>VLOOKUP(C66,[1]URNM2037!$B$4:$D$685,3,0)</f>
        <v>6960</v>
      </c>
    </row>
    <row r="67" spans="2:9" x14ac:dyDescent="0.25">
      <c r="B67" s="3" t="s">
        <v>116</v>
      </c>
      <c r="C67" s="4">
        <v>10246179</v>
      </c>
      <c r="D67" s="6" t="s">
        <v>107</v>
      </c>
      <c r="E67" s="8" t="s">
        <v>117</v>
      </c>
      <c r="F67" s="9"/>
      <c r="G67" s="9" t="s">
        <v>898</v>
      </c>
      <c r="H67" s="9"/>
      <c r="I67" s="9">
        <f>VLOOKUP(C67,[1]URNM2037!$B$4:$D$685,3,0)</f>
        <v>4350</v>
      </c>
    </row>
    <row r="68" spans="2:9" x14ac:dyDescent="0.25">
      <c r="B68" s="3" t="s">
        <v>118</v>
      </c>
      <c r="C68" s="4">
        <v>42883167</v>
      </c>
      <c r="D68" s="6" t="s">
        <v>107</v>
      </c>
      <c r="E68" s="8" t="s">
        <v>115</v>
      </c>
      <c r="F68" s="9"/>
      <c r="G68" s="9" t="s">
        <v>898</v>
      </c>
      <c r="H68" s="9"/>
      <c r="I68" s="9">
        <f>VLOOKUP(C68,[1]URNM2037!$B$4:$D$685,3,0)</f>
        <v>6960</v>
      </c>
    </row>
    <row r="69" spans="2:9" x14ac:dyDescent="0.25">
      <c r="B69" s="3" t="s">
        <v>119</v>
      </c>
      <c r="C69" s="4">
        <v>1193254046</v>
      </c>
      <c r="D69" s="6" t="s">
        <v>107</v>
      </c>
      <c r="E69" s="8" t="s">
        <v>16</v>
      </c>
      <c r="F69" s="9"/>
      <c r="G69" s="9" t="s">
        <v>898</v>
      </c>
      <c r="H69" s="9"/>
      <c r="I69" s="9">
        <f>VLOOKUP(C69,[1]URNM2037!$B$4:$D$685,3,0)</f>
        <v>2436</v>
      </c>
    </row>
    <row r="70" spans="2:9" x14ac:dyDescent="0.25">
      <c r="B70" s="3" t="s">
        <v>120</v>
      </c>
      <c r="C70" s="4">
        <v>1143824813</v>
      </c>
      <c r="D70" s="6" t="s">
        <v>107</v>
      </c>
      <c r="E70" s="8" t="s">
        <v>121</v>
      </c>
      <c r="F70" s="9"/>
      <c r="G70" s="9" t="s">
        <v>898</v>
      </c>
      <c r="H70" s="9"/>
      <c r="I70" s="9">
        <f>VLOOKUP(C70,[1]URNM2037!$B$4:$D$685,3,0)</f>
        <v>2436</v>
      </c>
    </row>
    <row r="71" spans="2:9" x14ac:dyDescent="0.25">
      <c r="B71" s="3" t="s">
        <v>122</v>
      </c>
      <c r="C71" s="4">
        <v>1143964872</v>
      </c>
      <c r="D71" s="6" t="s">
        <v>107</v>
      </c>
      <c r="E71" s="8" t="s">
        <v>16</v>
      </c>
      <c r="F71" s="9"/>
      <c r="G71" s="9" t="s">
        <v>898</v>
      </c>
      <c r="H71" s="9"/>
      <c r="I71" s="9">
        <f>VLOOKUP(C71,[1]URNM2037!$B$4:$D$685,3,0)</f>
        <v>2436</v>
      </c>
    </row>
    <row r="72" spans="2:9" x14ac:dyDescent="0.25">
      <c r="B72" s="3" t="s">
        <v>123</v>
      </c>
      <c r="C72" s="4">
        <v>1143970754</v>
      </c>
      <c r="D72" s="6" t="s">
        <v>107</v>
      </c>
      <c r="E72" s="8" t="s">
        <v>97</v>
      </c>
      <c r="F72" s="9"/>
      <c r="G72" s="9" t="s">
        <v>898</v>
      </c>
      <c r="H72" s="9"/>
      <c r="I72" s="9">
        <f>VLOOKUP(C72,[1]URNM2037!$B$4:$D$685,3,0)</f>
        <v>2436</v>
      </c>
    </row>
    <row r="73" spans="2:9" x14ac:dyDescent="0.25">
      <c r="B73" s="3" t="s">
        <v>124</v>
      </c>
      <c r="C73" s="4">
        <v>31643252</v>
      </c>
      <c r="D73" s="6" t="s">
        <v>125</v>
      </c>
      <c r="E73" s="8" t="s">
        <v>126</v>
      </c>
      <c r="F73" s="9"/>
      <c r="G73" s="9" t="s">
        <v>898</v>
      </c>
      <c r="H73" s="9"/>
      <c r="I73" s="9">
        <f>VLOOKUP(C73,[1]URNM2037!$B$4:$D$685,3,0)</f>
        <v>2436</v>
      </c>
    </row>
    <row r="74" spans="2:9" x14ac:dyDescent="0.25">
      <c r="B74" s="3" t="s">
        <v>127</v>
      </c>
      <c r="C74" s="4">
        <v>29876926</v>
      </c>
      <c r="D74" s="6" t="s">
        <v>125</v>
      </c>
      <c r="E74" s="8" t="s">
        <v>128</v>
      </c>
      <c r="F74" s="9"/>
      <c r="G74" s="9" t="s">
        <v>898</v>
      </c>
      <c r="H74" s="9"/>
      <c r="I74" s="9">
        <f>VLOOKUP(C74,[1]URNM2037!$B$4:$D$685,3,0)</f>
        <v>2436</v>
      </c>
    </row>
    <row r="75" spans="2:9" x14ac:dyDescent="0.25">
      <c r="B75" s="3" t="s">
        <v>129</v>
      </c>
      <c r="C75" s="4">
        <v>1144165867</v>
      </c>
      <c r="D75" s="6" t="s">
        <v>125</v>
      </c>
      <c r="E75" s="8" t="s">
        <v>16</v>
      </c>
      <c r="F75" s="9"/>
      <c r="G75" s="9" t="s">
        <v>898</v>
      </c>
      <c r="H75" s="9"/>
      <c r="I75" s="9">
        <f>VLOOKUP(C75,[1]URNM2037!$B$4:$D$685,3,0)</f>
        <v>2436</v>
      </c>
    </row>
    <row r="76" spans="2:9" x14ac:dyDescent="0.25">
      <c r="B76" s="3" t="s">
        <v>130</v>
      </c>
      <c r="C76" s="4">
        <v>1144141334</v>
      </c>
      <c r="D76" s="6" t="s">
        <v>125</v>
      </c>
      <c r="E76" s="8" t="s">
        <v>126</v>
      </c>
      <c r="F76" s="9"/>
      <c r="G76" s="9" t="s">
        <v>898</v>
      </c>
      <c r="H76" s="9"/>
      <c r="I76" s="9">
        <f>VLOOKUP(C76,[1]URNM2037!$B$4:$D$685,3,0)</f>
        <v>2436</v>
      </c>
    </row>
    <row r="77" spans="2:9" x14ac:dyDescent="0.25">
      <c r="B77" s="3" t="s">
        <v>131</v>
      </c>
      <c r="C77" s="4">
        <v>1006009992</v>
      </c>
      <c r="D77" s="6" t="s">
        <v>125</v>
      </c>
      <c r="E77" s="8" t="s">
        <v>16</v>
      </c>
      <c r="F77" s="9"/>
      <c r="G77" s="9" t="s">
        <v>898</v>
      </c>
      <c r="H77" s="9"/>
      <c r="I77" s="9">
        <f>VLOOKUP(C77,[1]URNM2037!$B$4:$D$685,3,0)</f>
        <v>2436</v>
      </c>
    </row>
    <row r="78" spans="2:9" x14ac:dyDescent="0.25">
      <c r="B78" s="3" t="s">
        <v>132</v>
      </c>
      <c r="C78" s="4">
        <v>1234191705</v>
      </c>
      <c r="D78" s="6" t="s">
        <v>125</v>
      </c>
      <c r="E78" s="8" t="s">
        <v>16</v>
      </c>
      <c r="F78" s="9"/>
      <c r="G78" s="9" t="s">
        <v>898</v>
      </c>
      <c r="H78" s="9"/>
      <c r="I78" s="9">
        <f>VLOOKUP(C78,[1]URNM2037!$B$4:$D$685,3,0)</f>
        <v>2436</v>
      </c>
    </row>
    <row r="79" spans="2:9" x14ac:dyDescent="0.25">
      <c r="B79" s="3" t="s">
        <v>133</v>
      </c>
      <c r="C79" s="4">
        <v>31577470</v>
      </c>
      <c r="D79" s="6" t="s">
        <v>125</v>
      </c>
      <c r="E79" s="8" t="s">
        <v>134</v>
      </c>
      <c r="F79" s="9"/>
      <c r="G79" s="9" t="s">
        <v>898</v>
      </c>
      <c r="H79" s="9"/>
      <c r="I79" s="9" t="str">
        <f>VLOOKUP(C79,[1]URNM2037!$B$4:$D$685,3,0)</f>
        <v>0.522</v>
      </c>
    </row>
    <row r="80" spans="2:9" x14ac:dyDescent="0.25">
      <c r="B80" s="3" t="s">
        <v>135</v>
      </c>
      <c r="C80" s="4">
        <v>31534032</v>
      </c>
      <c r="D80" s="6" t="s">
        <v>125</v>
      </c>
      <c r="E80" s="8" t="s">
        <v>136</v>
      </c>
      <c r="F80" s="9"/>
      <c r="G80" s="9" t="s">
        <v>898</v>
      </c>
      <c r="H80" s="9"/>
      <c r="I80" s="9" t="str">
        <f>VLOOKUP(C80,[1]URNM2037!$B$4:$D$685,3,0)</f>
        <v>0.522</v>
      </c>
    </row>
    <row r="81" spans="2:9" x14ac:dyDescent="0.25">
      <c r="B81" s="3" t="s">
        <v>137</v>
      </c>
      <c r="C81" s="4">
        <v>1144180057</v>
      </c>
      <c r="D81" s="6" t="s">
        <v>125</v>
      </c>
      <c r="E81" s="8" t="s">
        <v>16</v>
      </c>
      <c r="F81" s="9"/>
      <c r="G81" s="9" t="s">
        <v>898</v>
      </c>
      <c r="H81" s="9"/>
      <c r="I81" s="9">
        <f>VLOOKUP(C81,[1]URNM2037!$B$4:$D$685,3,0)</f>
        <v>2436</v>
      </c>
    </row>
    <row r="82" spans="2:9" x14ac:dyDescent="0.25">
      <c r="B82" s="3" t="s">
        <v>138</v>
      </c>
      <c r="C82" s="4">
        <v>1114888228</v>
      </c>
      <c r="D82" s="6" t="s">
        <v>125</v>
      </c>
      <c r="E82" s="8" t="s">
        <v>126</v>
      </c>
      <c r="F82" s="9"/>
      <c r="G82" s="9" t="s">
        <v>898</v>
      </c>
      <c r="H82" s="9"/>
      <c r="I82" s="9">
        <f>VLOOKUP(C82,[1]URNM2037!$B$4:$D$685,3,0)</f>
        <v>2436</v>
      </c>
    </row>
    <row r="83" spans="2:9" x14ac:dyDescent="0.25">
      <c r="B83" s="3" t="s">
        <v>139</v>
      </c>
      <c r="C83" s="4">
        <v>29543541</v>
      </c>
      <c r="D83" s="6" t="s">
        <v>125</v>
      </c>
      <c r="E83" s="8" t="s">
        <v>126</v>
      </c>
      <c r="F83" s="9"/>
      <c r="G83" s="9" t="s">
        <v>898</v>
      </c>
      <c r="H83" s="9"/>
      <c r="I83" s="9">
        <f>VLOOKUP(C83,[1]URNM2037!$B$4:$D$685,3,0)</f>
        <v>2436</v>
      </c>
    </row>
    <row r="84" spans="2:9" x14ac:dyDescent="0.25">
      <c r="B84" s="3" t="s">
        <v>140</v>
      </c>
      <c r="C84" s="4">
        <v>31176263</v>
      </c>
      <c r="D84" s="6" t="s">
        <v>141</v>
      </c>
      <c r="E84" s="8" t="s">
        <v>142</v>
      </c>
      <c r="F84" s="9"/>
      <c r="G84" s="9"/>
      <c r="H84" s="9" t="s">
        <v>898</v>
      </c>
      <c r="I84" s="9" t="str">
        <f>VLOOKUP(C84,[1]URNM2037!$B$4:$D$685,3,0)</f>
        <v>0.522</v>
      </c>
    </row>
    <row r="85" spans="2:9" x14ac:dyDescent="0.25">
      <c r="B85" s="3" t="s">
        <v>143</v>
      </c>
      <c r="C85" s="4">
        <v>1144211999</v>
      </c>
      <c r="D85" s="6" t="s">
        <v>144</v>
      </c>
      <c r="E85" s="8" t="s">
        <v>16</v>
      </c>
      <c r="F85" s="9"/>
      <c r="G85" s="9"/>
      <c r="H85" s="9" t="s">
        <v>898</v>
      </c>
      <c r="I85" s="9" t="str">
        <f>VLOOKUP(C85,[1]URNM2037!$B$4:$D$685,3,0)</f>
        <v>0.522</v>
      </c>
    </row>
    <row r="86" spans="2:9" x14ac:dyDescent="0.25">
      <c r="B86" s="3" t="s">
        <v>145</v>
      </c>
      <c r="C86" s="4">
        <v>66907430</v>
      </c>
      <c r="D86" s="6" t="s">
        <v>144</v>
      </c>
      <c r="E86" s="8" t="s">
        <v>146</v>
      </c>
      <c r="F86" s="9"/>
      <c r="G86" s="9"/>
      <c r="H86" s="9" t="s">
        <v>898</v>
      </c>
      <c r="I86" s="9" t="str">
        <f>VLOOKUP(C86,[1]URNM2037!$B$4:$D$685,3,0)</f>
        <v>0.522</v>
      </c>
    </row>
    <row r="87" spans="2:9" x14ac:dyDescent="0.25">
      <c r="B87" s="3" t="s">
        <v>147</v>
      </c>
      <c r="C87" s="4">
        <v>1114836306</v>
      </c>
      <c r="D87" s="6" t="s">
        <v>144</v>
      </c>
      <c r="E87" s="8" t="s">
        <v>16</v>
      </c>
      <c r="F87" s="9"/>
      <c r="G87" s="9"/>
      <c r="H87" s="9" t="s">
        <v>898</v>
      </c>
      <c r="I87" s="9" t="str">
        <f>VLOOKUP(C87,[1]URNM2037!$B$4:$D$685,3,0)</f>
        <v>0.522</v>
      </c>
    </row>
    <row r="88" spans="2:9" x14ac:dyDescent="0.25">
      <c r="B88" s="3" t="s">
        <v>148</v>
      </c>
      <c r="C88" s="4">
        <v>37123173</v>
      </c>
      <c r="D88" s="6" t="s">
        <v>149</v>
      </c>
      <c r="E88" s="8" t="s">
        <v>150</v>
      </c>
      <c r="F88" s="9"/>
      <c r="G88" s="9"/>
      <c r="H88" s="9" t="s">
        <v>898</v>
      </c>
      <c r="I88" s="9" t="str">
        <f>VLOOKUP(C88,[1]URNM2037!$B$4:$D$685,3,0)</f>
        <v>0.522</v>
      </c>
    </row>
    <row r="89" spans="2:9" x14ac:dyDescent="0.25">
      <c r="B89" s="3" t="s">
        <v>151</v>
      </c>
      <c r="C89" s="4">
        <v>1130662674</v>
      </c>
      <c r="D89" s="6" t="s">
        <v>149</v>
      </c>
      <c r="E89" s="8" t="s">
        <v>152</v>
      </c>
      <c r="F89" s="9"/>
      <c r="G89" s="9"/>
      <c r="H89" s="9" t="s">
        <v>898</v>
      </c>
      <c r="I89" s="9" t="str">
        <f>VLOOKUP(C89,[1]URNM2037!$B$4:$D$685,3,0)</f>
        <v>0.522</v>
      </c>
    </row>
    <row r="90" spans="2:9" x14ac:dyDescent="0.25">
      <c r="B90" s="3" t="s">
        <v>153</v>
      </c>
      <c r="C90" s="4">
        <v>1151953729</v>
      </c>
      <c r="D90" s="6" t="s">
        <v>154</v>
      </c>
      <c r="E90" s="8" t="s">
        <v>155</v>
      </c>
      <c r="F90" s="9"/>
      <c r="G90" s="9"/>
      <c r="H90" s="9" t="s">
        <v>898</v>
      </c>
      <c r="I90" s="9" t="str">
        <f>VLOOKUP(C90,[1]URNM2037!$B$4:$D$685,3,0)</f>
        <v>0.522</v>
      </c>
    </row>
    <row r="91" spans="2:9" x14ac:dyDescent="0.25">
      <c r="B91" s="3" t="s">
        <v>156</v>
      </c>
      <c r="C91" s="4">
        <v>1143957142</v>
      </c>
      <c r="D91" s="6" t="s">
        <v>154</v>
      </c>
      <c r="E91" s="8" t="s">
        <v>157</v>
      </c>
      <c r="F91" s="9"/>
      <c r="G91" s="9"/>
      <c r="H91" s="9" t="s">
        <v>898</v>
      </c>
      <c r="I91" s="9" t="str">
        <f>VLOOKUP(C91,[1]URNM2037!$B$4:$D$685,3,0)</f>
        <v>0.522</v>
      </c>
    </row>
    <row r="92" spans="2:9" x14ac:dyDescent="0.25">
      <c r="B92" s="3" t="s">
        <v>158</v>
      </c>
      <c r="C92" s="4">
        <v>29679242</v>
      </c>
      <c r="D92" s="6" t="s">
        <v>159</v>
      </c>
      <c r="E92" s="8" t="s">
        <v>160</v>
      </c>
      <c r="F92" s="9"/>
      <c r="G92" s="9" t="s">
        <v>898</v>
      </c>
      <c r="H92" s="9"/>
      <c r="I92" s="9">
        <f>VLOOKUP(C92,[1]URNM2037!$B$4:$D$685,3,0)</f>
        <v>2436</v>
      </c>
    </row>
    <row r="93" spans="2:9" x14ac:dyDescent="0.25">
      <c r="B93" s="3" t="s">
        <v>161</v>
      </c>
      <c r="C93" s="4">
        <v>1107091376</v>
      </c>
      <c r="D93" s="6" t="s">
        <v>159</v>
      </c>
      <c r="E93" s="8" t="s">
        <v>16</v>
      </c>
      <c r="F93" s="9"/>
      <c r="G93" s="9" t="s">
        <v>898</v>
      </c>
      <c r="H93" s="9"/>
      <c r="I93" s="9">
        <f>VLOOKUP(C93,[1]URNM2037!$B$4:$D$685,3,0)</f>
        <v>2436</v>
      </c>
    </row>
    <row r="94" spans="2:9" x14ac:dyDescent="0.25">
      <c r="B94" s="3" t="s">
        <v>162</v>
      </c>
      <c r="C94" s="4">
        <v>9760854</v>
      </c>
      <c r="D94" s="6" t="s">
        <v>163</v>
      </c>
      <c r="E94" s="8" t="s">
        <v>164</v>
      </c>
      <c r="F94" s="9" t="s">
        <v>898</v>
      </c>
      <c r="G94" s="9"/>
      <c r="H94" s="9"/>
      <c r="I94" s="9">
        <f>VLOOKUP(C94,[1]URNM2037!$B$4:$D$685,3,0)</f>
        <v>4350</v>
      </c>
    </row>
    <row r="95" spans="2:9" x14ac:dyDescent="0.25">
      <c r="B95" s="3" t="s">
        <v>165</v>
      </c>
      <c r="C95" s="4">
        <v>16754299</v>
      </c>
      <c r="D95" s="6" t="s">
        <v>163</v>
      </c>
      <c r="E95" s="8" t="s">
        <v>163</v>
      </c>
      <c r="F95" s="9"/>
      <c r="G95" s="9"/>
      <c r="H95" s="9" t="s">
        <v>898</v>
      </c>
      <c r="I95" s="9">
        <f>VLOOKUP(C95,[1]URNM2037!$B$4:$D$685,3,0)</f>
        <v>2436</v>
      </c>
    </row>
    <row r="96" spans="2:9" x14ac:dyDescent="0.25">
      <c r="B96" s="3" t="s">
        <v>166</v>
      </c>
      <c r="C96" s="4">
        <v>94414835</v>
      </c>
      <c r="D96" s="6" t="s">
        <v>167</v>
      </c>
      <c r="E96" s="8" t="s">
        <v>168</v>
      </c>
      <c r="F96" s="9"/>
      <c r="G96" s="9" t="s">
        <v>898</v>
      </c>
      <c r="H96" s="9"/>
      <c r="I96" s="9">
        <f>VLOOKUP(C96,[1]URNM2037!$B$4:$D$685,3,0)</f>
        <v>2436</v>
      </c>
    </row>
    <row r="97" spans="2:9" x14ac:dyDescent="0.25">
      <c r="B97" s="3" t="s">
        <v>169</v>
      </c>
      <c r="C97" s="4">
        <v>14700723</v>
      </c>
      <c r="D97" s="6" t="s">
        <v>167</v>
      </c>
      <c r="E97" s="8" t="s">
        <v>168</v>
      </c>
      <c r="F97" s="9"/>
      <c r="G97" s="9" t="s">
        <v>898</v>
      </c>
      <c r="H97" s="9"/>
      <c r="I97" s="9">
        <f>VLOOKUP(C97,[1]URNM2037!$B$4:$D$685,3,0)</f>
        <v>2436</v>
      </c>
    </row>
    <row r="98" spans="2:9" x14ac:dyDescent="0.25">
      <c r="B98" s="3" t="s">
        <v>170</v>
      </c>
      <c r="C98" s="4">
        <v>1151939832</v>
      </c>
      <c r="D98" s="6" t="s">
        <v>167</v>
      </c>
      <c r="E98" s="8" t="s">
        <v>168</v>
      </c>
      <c r="F98" s="9"/>
      <c r="G98" s="9" t="s">
        <v>898</v>
      </c>
      <c r="H98" s="9"/>
      <c r="I98" s="9">
        <f>VLOOKUP(C98,[1]URNM2037!$B$4:$D$685,3,0)</f>
        <v>6960</v>
      </c>
    </row>
    <row r="99" spans="2:9" x14ac:dyDescent="0.25">
      <c r="B99" s="3" t="s">
        <v>171</v>
      </c>
      <c r="C99" s="4">
        <v>1144041561</v>
      </c>
      <c r="D99" s="6" t="s">
        <v>167</v>
      </c>
      <c r="E99" s="8" t="s">
        <v>168</v>
      </c>
      <c r="F99" s="9"/>
      <c r="G99" s="9" t="s">
        <v>898</v>
      </c>
      <c r="H99" s="9"/>
      <c r="I99" s="9">
        <f>VLOOKUP(C99,[1]URNM2037!$B$4:$D$685,3,0)</f>
        <v>6960</v>
      </c>
    </row>
    <row r="100" spans="2:9" x14ac:dyDescent="0.25">
      <c r="B100" s="3" t="s">
        <v>172</v>
      </c>
      <c r="C100" s="4">
        <v>1151956306</v>
      </c>
      <c r="D100" s="6" t="s">
        <v>167</v>
      </c>
      <c r="E100" s="8" t="s">
        <v>168</v>
      </c>
      <c r="F100" s="9"/>
      <c r="G100" s="9" t="s">
        <v>898</v>
      </c>
      <c r="H100" s="9"/>
      <c r="I100" s="9">
        <f>VLOOKUP(C100,[1]URNM2037!$B$4:$D$685,3,0)</f>
        <v>2436</v>
      </c>
    </row>
    <row r="101" spans="2:9" x14ac:dyDescent="0.25">
      <c r="B101" s="3" t="s">
        <v>173</v>
      </c>
      <c r="C101" s="4">
        <v>94410894</v>
      </c>
      <c r="D101" s="6" t="s">
        <v>167</v>
      </c>
      <c r="E101" s="8" t="s">
        <v>168</v>
      </c>
      <c r="F101" s="9"/>
      <c r="G101" s="9" t="s">
        <v>898</v>
      </c>
      <c r="H101" s="9"/>
      <c r="I101" s="9">
        <f>VLOOKUP(C101,[1]URNM2037!$B$4:$D$685,3,0)</f>
        <v>6960</v>
      </c>
    </row>
    <row r="102" spans="2:9" x14ac:dyDescent="0.25">
      <c r="B102" s="3" t="s">
        <v>174</v>
      </c>
      <c r="C102" s="4">
        <v>1144071182</v>
      </c>
      <c r="D102" s="6" t="s">
        <v>167</v>
      </c>
      <c r="E102" s="8" t="s">
        <v>175</v>
      </c>
      <c r="F102" s="9"/>
      <c r="G102" s="9" t="s">
        <v>898</v>
      </c>
      <c r="H102" s="9"/>
      <c r="I102" s="9">
        <f>VLOOKUP(C102,[1]URNM2037!$B$4:$D$685,3,0)</f>
        <v>2436</v>
      </c>
    </row>
    <row r="103" spans="2:9" x14ac:dyDescent="0.25">
      <c r="B103" s="3" t="s">
        <v>176</v>
      </c>
      <c r="C103" s="4">
        <v>1113647052</v>
      </c>
      <c r="D103" s="6" t="s">
        <v>167</v>
      </c>
      <c r="E103" s="8" t="s">
        <v>168</v>
      </c>
      <c r="F103" s="9"/>
      <c r="G103" s="9" t="s">
        <v>898</v>
      </c>
      <c r="H103" s="9"/>
      <c r="I103" s="9">
        <f>VLOOKUP(C103,[1]URNM2037!$B$4:$D$685,3,0)</f>
        <v>2436</v>
      </c>
    </row>
    <row r="104" spans="2:9" x14ac:dyDescent="0.25">
      <c r="B104" s="3" t="s">
        <v>177</v>
      </c>
      <c r="C104" s="4">
        <v>1143834182</v>
      </c>
      <c r="D104" s="6" t="s">
        <v>167</v>
      </c>
      <c r="E104" s="8" t="s">
        <v>168</v>
      </c>
      <c r="F104" s="9"/>
      <c r="G104" s="9" t="s">
        <v>898</v>
      </c>
      <c r="H104" s="9"/>
      <c r="I104" s="9">
        <f>VLOOKUP(C104,[1]URNM2037!$B$4:$D$685,3,0)</f>
        <v>2436</v>
      </c>
    </row>
    <row r="105" spans="2:9" x14ac:dyDescent="0.25">
      <c r="B105" s="3" t="s">
        <v>178</v>
      </c>
      <c r="C105" s="4">
        <v>1143846122</v>
      </c>
      <c r="D105" s="6" t="s">
        <v>167</v>
      </c>
      <c r="E105" s="8" t="s">
        <v>179</v>
      </c>
      <c r="F105" s="9"/>
      <c r="G105" s="9" t="s">
        <v>898</v>
      </c>
      <c r="H105" s="9"/>
      <c r="I105" s="9">
        <f>VLOOKUP(C105,[1]URNM2037!$B$4:$D$685,3,0)</f>
        <v>2436</v>
      </c>
    </row>
    <row r="106" spans="2:9" x14ac:dyDescent="0.25">
      <c r="B106" s="3" t="s">
        <v>180</v>
      </c>
      <c r="C106" s="4">
        <v>16703049</v>
      </c>
      <c r="D106" s="6" t="s">
        <v>167</v>
      </c>
      <c r="E106" s="8" t="s">
        <v>168</v>
      </c>
      <c r="F106" s="9"/>
      <c r="G106" s="9" t="s">
        <v>898</v>
      </c>
      <c r="H106" s="9"/>
      <c r="I106" s="9">
        <f>VLOOKUP(C106,[1]URNM2037!$B$4:$D$685,3,0)</f>
        <v>6960</v>
      </c>
    </row>
    <row r="107" spans="2:9" x14ac:dyDescent="0.25">
      <c r="B107" s="3" t="s">
        <v>181</v>
      </c>
      <c r="C107" s="4">
        <v>1113649924</v>
      </c>
      <c r="D107" s="6" t="s">
        <v>167</v>
      </c>
      <c r="E107" s="8" t="s">
        <v>182</v>
      </c>
      <c r="F107" s="9"/>
      <c r="G107" s="9" t="s">
        <v>898</v>
      </c>
      <c r="H107" s="9"/>
      <c r="I107" s="9">
        <f>VLOOKUP(C107,[1]URNM2037!$B$4:$D$685,3,0)</f>
        <v>2436</v>
      </c>
    </row>
    <row r="108" spans="2:9" x14ac:dyDescent="0.25">
      <c r="B108" s="3" t="s">
        <v>183</v>
      </c>
      <c r="C108" s="4">
        <v>14608763</v>
      </c>
      <c r="D108" s="6" t="s">
        <v>167</v>
      </c>
      <c r="E108" s="8" t="s">
        <v>168</v>
      </c>
      <c r="F108" s="9"/>
      <c r="G108" s="9" t="s">
        <v>898</v>
      </c>
      <c r="H108" s="9"/>
      <c r="I108" s="9">
        <f>VLOOKUP(C108,[1]URNM2037!$B$4:$D$685,3,0)</f>
        <v>6960</v>
      </c>
    </row>
    <row r="109" spans="2:9" x14ac:dyDescent="0.25">
      <c r="B109" s="3" t="s">
        <v>184</v>
      </c>
      <c r="C109" s="4">
        <v>1130681209</v>
      </c>
      <c r="D109" s="6" t="s">
        <v>167</v>
      </c>
      <c r="E109" s="8" t="s">
        <v>185</v>
      </c>
      <c r="F109" s="9"/>
      <c r="G109" s="9" t="s">
        <v>898</v>
      </c>
      <c r="H109" s="9"/>
      <c r="I109" s="9">
        <f>VLOOKUP(C109,[1]URNM2037!$B$4:$D$685,3,0)</f>
        <v>2436</v>
      </c>
    </row>
    <row r="110" spans="2:9" x14ac:dyDescent="0.25">
      <c r="B110" s="3" t="s">
        <v>186</v>
      </c>
      <c r="C110" s="4">
        <v>98216027</v>
      </c>
      <c r="D110" s="6" t="s">
        <v>167</v>
      </c>
      <c r="E110" s="8" t="s">
        <v>187</v>
      </c>
      <c r="F110" s="9"/>
      <c r="G110" s="9" t="s">
        <v>898</v>
      </c>
      <c r="H110" s="9"/>
      <c r="I110" s="9">
        <f>VLOOKUP(C110,[1]URNM2037!$B$4:$D$685,3,0)</f>
        <v>2436</v>
      </c>
    </row>
    <row r="111" spans="2:9" x14ac:dyDescent="0.25">
      <c r="B111" s="3" t="s">
        <v>188</v>
      </c>
      <c r="C111" s="4">
        <v>16694081</v>
      </c>
      <c r="D111" s="6" t="s">
        <v>189</v>
      </c>
      <c r="E111" s="8" t="s">
        <v>190</v>
      </c>
      <c r="F111" s="9"/>
      <c r="G111" s="9" t="s">
        <v>898</v>
      </c>
      <c r="H111" s="9"/>
      <c r="I111" s="9">
        <f>VLOOKUP(C111,[1]URNM2037!$B$4:$D$685,3,0)</f>
        <v>2436</v>
      </c>
    </row>
    <row r="112" spans="2:9" x14ac:dyDescent="0.25">
      <c r="B112" s="3" t="s">
        <v>191</v>
      </c>
      <c r="C112" s="4">
        <v>75055835</v>
      </c>
      <c r="D112" s="6" t="s">
        <v>189</v>
      </c>
      <c r="E112" s="8" t="s">
        <v>190</v>
      </c>
      <c r="F112" s="9"/>
      <c r="G112" s="9" t="s">
        <v>898</v>
      </c>
      <c r="H112" s="9"/>
      <c r="I112" s="9">
        <f>VLOOKUP(C112,[1]URNM2037!$B$4:$D$685,3,0)</f>
        <v>2436</v>
      </c>
    </row>
    <row r="113" spans="2:9" x14ac:dyDescent="0.25">
      <c r="B113" s="3" t="s">
        <v>192</v>
      </c>
      <c r="C113" s="4">
        <v>94520968</v>
      </c>
      <c r="D113" s="6" t="s">
        <v>189</v>
      </c>
      <c r="E113" s="8" t="s">
        <v>190</v>
      </c>
      <c r="F113" s="9"/>
      <c r="G113" s="9" t="s">
        <v>898</v>
      </c>
      <c r="H113" s="9"/>
      <c r="I113" s="9">
        <f>VLOOKUP(C113,[1]URNM2037!$B$4:$D$685,3,0)</f>
        <v>2436</v>
      </c>
    </row>
    <row r="114" spans="2:9" x14ac:dyDescent="0.25">
      <c r="B114" s="3" t="s">
        <v>193</v>
      </c>
      <c r="C114" s="4">
        <v>31995227</v>
      </c>
      <c r="D114" s="6" t="s">
        <v>194</v>
      </c>
      <c r="E114" s="8" t="s">
        <v>195</v>
      </c>
      <c r="F114" s="9"/>
      <c r="G114" s="9"/>
      <c r="H114" s="9" t="s">
        <v>898</v>
      </c>
      <c r="I114" s="9" t="str">
        <f>VLOOKUP(C114,[1]URNM2037!$B$4:$D$685,3,0)</f>
        <v>0.522</v>
      </c>
    </row>
    <row r="115" spans="2:9" x14ac:dyDescent="0.25">
      <c r="B115" s="3" t="s">
        <v>196</v>
      </c>
      <c r="C115" s="4">
        <v>38565886</v>
      </c>
      <c r="D115" s="6" t="s">
        <v>194</v>
      </c>
      <c r="E115" s="8" t="s">
        <v>197</v>
      </c>
      <c r="F115" s="9"/>
      <c r="G115" s="9"/>
      <c r="H115" s="9" t="s">
        <v>898</v>
      </c>
      <c r="I115" s="9">
        <f>VLOOKUP(C115,[1]URNM2037!$B$4:$D$685,3,0)</f>
        <v>2436</v>
      </c>
    </row>
    <row r="116" spans="2:9" x14ac:dyDescent="0.25">
      <c r="B116" s="3" t="s">
        <v>198</v>
      </c>
      <c r="C116" s="4">
        <v>16785952</v>
      </c>
      <c r="D116" s="6" t="s">
        <v>194</v>
      </c>
      <c r="E116" s="8" t="s">
        <v>199</v>
      </c>
      <c r="F116" s="9"/>
      <c r="G116" s="9"/>
      <c r="H116" s="9" t="s">
        <v>898</v>
      </c>
      <c r="I116" s="9">
        <f>VLOOKUP(C116,[1]URNM2037!$B$4:$D$685,3,0)</f>
        <v>2436</v>
      </c>
    </row>
    <row r="117" spans="2:9" x14ac:dyDescent="0.25">
      <c r="B117" s="3" t="s">
        <v>200</v>
      </c>
      <c r="C117" s="4">
        <v>66774290</v>
      </c>
      <c r="D117" s="6" t="s">
        <v>194</v>
      </c>
      <c r="E117" s="8" t="s">
        <v>201</v>
      </c>
      <c r="F117" s="9"/>
      <c r="G117" s="9"/>
      <c r="H117" s="9" t="s">
        <v>898</v>
      </c>
      <c r="I117" s="9">
        <f>VLOOKUP(C117,[1]URNM2037!$B$4:$D$685,3,0)</f>
        <v>2436</v>
      </c>
    </row>
    <row r="118" spans="2:9" x14ac:dyDescent="0.25">
      <c r="B118" s="3" t="s">
        <v>202</v>
      </c>
      <c r="C118" s="4">
        <v>1143839724</v>
      </c>
      <c r="D118" s="6" t="s">
        <v>194</v>
      </c>
      <c r="E118" s="8" t="s">
        <v>203</v>
      </c>
      <c r="F118" s="9"/>
      <c r="G118" s="9" t="s">
        <v>898</v>
      </c>
      <c r="H118" s="9"/>
      <c r="I118" s="9">
        <f>VLOOKUP(C118,[1]URNM2037!$B$4:$D$685,3,0)</f>
        <v>2436</v>
      </c>
    </row>
    <row r="119" spans="2:9" x14ac:dyDescent="0.25">
      <c r="B119" s="3" t="s">
        <v>204</v>
      </c>
      <c r="C119" s="4">
        <v>1143873071</v>
      </c>
      <c r="D119" s="6" t="s">
        <v>194</v>
      </c>
      <c r="E119" s="8" t="s">
        <v>16</v>
      </c>
      <c r="F119" s="9"/>
      <c r="G119" s="9" t="s">
        <v>898</v>
      </c>
      <c r="H119" s="9"/>
      <c r="I119" s="9">
        <f>VLOOKUP(C119,[1]URNM2037!$B$4:$D$685,3,0)</f>
        <v>2436</v>
      </c>
    </row>
    <row r="120" spans="2:9" x14ac:dyDescent="0.25">
      <c r="B120" s="3" t="s">
        <v>205</v>
      </c>
      <c r="C120" s="4">
        <v>1118284924</v>
      </c>
      <c r="D120" s="6" t="s">
        <v>194</v>
      </c>
      <c r="E120" s="8" t="s">
        <v>206</v>
      </c>
      <c r="F120" s="9"/>
      <c r="G120" s="9" t="s">
        <v>898</v>
      </c>
      <c r="H120" s="9"/>
      <c r="I120" s="9">
        <f>VLOOKUP(C120,[1]URNM2037!$B$4:$D$685,3,0)</f>
        <v>2436</v>
      </c>
    </row>
    <row r="121" spans="2:9" x14ac:dyDescent="0.25">
      <c r="B121" s="3" t="s">
        <v>207</v>
      </c>
      <c r="C121" s="4">
        <v>1144100513</v>
      </c>
      <c r="D121" s="6" t="s">
        <v>194</v>
      </c>
      <c r="E121" s="8" t="s">
        <v>203</v>
      </c>
      <c r="F121" s="9"/>
      <c r="G121" s="9" t="s">
        <v>898</v>
      </c>
      <c r="H121" s="9"/>
      <c r="I121" s="9">
        <f>VLOOKUP(C121,[1]URNM2037!$B$4:$D$685,3,0)</f>
        <v>2436</v>
      </c>
    </row>
    <row r="122" spans="2:9" x14ac:dyDescent="0.25">
      <c r="B122" s="3" t="s">
        <v>208</v>
      </c>
      <c r="C122" s="4">
        <v>94540144</v>
      </c>
      <c r="D122" s="6" t="s">
        <v>209</v>
      </c>
      <c r="E122" s="8" t="s">
        <v>210</v>
      </c>
      <c r="F122" s="9"/>
      <c r="G122" s="9" t="s">
        <v>898</v>
      </c>
      <c r="H122" s="9"/>
      <c r="I122" s="9">
        <f>VLOOKUP(C122,[1]URNM2037!$B$4:$D$685,3,0)</f>
        <v>2436</v>
      </c>
    </row>
    <row r="123" spans="2:9" x14ac:dyDescent="0.25">
      <c r="B123" s="3" t="s">
        <v>211</v>
      </c>
      <c r="C123" s="4">
        <v>1107528917</v>
      </c>
      <c r="D123" s="6" t="s">
        <v>209</v>
      </c>
      <c r="E123" s="8" t="s">
        <v>210</v>
      </c>
      <c r="F123" s="9"/>
      <c r="G123" s="9" t="s">
        <v>898</v>
      </c>
      <c r="H123" s="9"/>
      <c r="I123" s="9">
        <f>VLOOKUP(C123,[1]URNM2037!$B$4:$D$685,3,0)</f>
        <v>2436</v>
      </c>
    </row>
    <row r="124" spans="2:9" x14ac:dyDescent="0.25">
      <c r="B124" s="3" t="s">
        <v>212</v>
      </c>
      <c r="C124" s="4">
        <v>67019171</v>
      </c>
      <c r="D124" s="6" t="s">
        <v>209</v>
      </c>
      <c r="E124" s="8" t="s">
        <v>213</v>
      </c>
      <c r="F124" s="9"/>
      <c r="G124" s="9" t="s">
        <v>898</v>
      </c>
      <c r="H124" s="9"/>
      <c r="I124" s="9">
        <f>VLOOKUP(C124,[1]URNM2037!$B$4:$D$685,3,0)</f>
        <v>2436</v>
      </c>
    </row>
    <row r="125" spans="2:9" x14ac:dyDescent="0.25">
      <c r="B125" s="3" t="s">
        <v>214</v>
      </c>
      <c r="C125" s="4">
        <v>1130635227</v>
      </c>
      <c r="D125" s="6" t="s">
        <v>209</v>
      </c>
      <c r="E125" s="8" t="s">
        <v>215</v>
      </c>
      <c r="F125" s="9"/>
      <c r="G125" s="9" t="s">
        <v>898</v>
      </c>
      <c r="H125" s="9"/>
      <c r="I125" s="9">
        <f>VLOOKUP(C125,[1]URNM2037!$B$4:$D$685,3,0)</f>
        <v>2436</v>
      </c>
    </row>
    <row r="126" spans="2:9" x14ac:dyDescent="0.25">
      <c r="B126" s="3" t="s">
        <v>216</v>
      </c>
      <c r="C126" s="4">
        <v>31970914</v>
      </c>
      <c r="D126" s="6" t="s">
        <v>209</v>
      </c>
      <c r="E126" s="8" t="s">
        <v>217</v>
      </c>
      <c r="F126" s="9"/>
      <c r="G126" s="9" t="s">
        <v>898</v>
      </c>
      <c r="H126" s="9"/>
      <c r="I126" s="9">
        <f>VLOOKUP(C126,[1]URNM2037!$B$4:$D$685,3,0)</f>
        <v>2436</v>
      </c>
    </row>
    <row r="127" spans="2:9" x14ac:dyDescent="0.25">
      <c r="B127" s="3" t="s">
        <v>218</v>
      </c>
      <c r="C127" s="4">
        <v>31891668</v>
      </c>
      <c r="D127" s="6" t="s">
        <v>209</v>
      </c>
      <c r="E127" s="8" t="s">
        <v>219</v>
      </c>
      <c r="F127" s="9"/>
      <c r="G127" s="9" t="s">
        <v>898</v>
      </c>
      <c r="H127" s="9"/>
      <c r="I127" s="9">
        <f>VLOOKUP(C127,[1]URNM2037!$B$4:$D$685,3,0)</f>
        <v>2436</v>
      </c>
    </row>
    <row r="128" spans="2:9" x14ac:dyDescent="0.25">
      <c r="B128" s="3" t="s">
        <v>220</v>
      </c>
      <c r="C128" s="4">
        <v>67027249</v>
      </c>
      <c r="D128" s="6" t="s">
        <v>221</v>
      </c>
      <c r="E128" s="8" t="s">
        <v>222</v>
      </c>
      <c r="F128" s="9"/>
      <c r="G128" s="9" t="s">
        <v>898</v>
      </c>
      <c r="H128" s="9"/>
      <c r="I128" s="9">
        <f>VLOOKUP(C128,[1]URNM2037!$B$4:$D$685,3,0)</f>
        <v>2436</v>
      </c>
    </row>
    <row r="129" spans="2:9" x14ac:dyDescent="0.25">
      <c r="B129" s="3" t="s">
        <v>223</v>
      </c>
      <c r="C129" s="4">
        <v>94061204</v>
      </c>
      <c r="D129" s="6" t="s">
        <v>221</v>
      </c>
      <c r="E129" s="8" t="s">
        <v>215</v>
      </c>
      <c r="F129" s="9"/>
      <c r="G129" s="9" t="s">
        <v>898</v>
      </c>
      <c r="H129" s="9"/>
      <c r="I129" s="9">
        <f>VLOOKUP(C129,[1]URNM2037!$B$4:$D$685,3,0)</f>
        <v>2436</v>
      </c>
    </row>
    <row r="130" spans="2:9" x14ac:dyDescent="0.25">
      <c r="B130" s="3" t="s">
        <v>224</v>
      </c>
      <c r="C130" s="4">
        <v>16918162</v>
      </c>
      <c r="D130" s="6" t="s">
        <v>221</v>
      </c>
      <c r="E130" s="8" t="s">
        <v>225</v>
      </c>
      <c r="F130" s="9"/>
      <c r="G130" s="9" t="s">
        <v>898</v>
      </c>
      <c r="H130" s="9"/>
      <c r="I130" s="9" t="str">
        <f>VLOOKUP(C130,[1]URNM2037!$B$4:$D$685,3,0)</f>
        <v>0.522</v>
      </c>
    </row>
    <row r="131" spans="2:9" x14ac:dyDescent="0.25">
      <c r="B131" s="3" t="s">
        <v>226</v>
      </c>
      <c r="C131" s="4">
        <v>1130656191</v>
      </c>
      <c r="D131" s="6" t="s">
        <v>221</v>
      </c>
      <c r="E131" s="8" t="s">
        <v>210</v>
      </c>
      <c r="F131" s="9"/>
      <c r="G131" s="9" t="s">
        <v>898</v>
      </c>
      <c r="H131" s="9"/>
      <c r="I131" s="9">
        <f>VLOOKUP(C131,[1]URNM2037!$B$4:$D$685,3,0)</f>
        <v>2436</v>
      </c>
    </row>
    <row r="132" spans="2:9" x14ac:dyDescent="0.25">
      <c r="B132" s="3" t="s">
        <v>227</v>
      </c>
      <c r="C132" s="4">
        <v>1113625315</v>
      </c>
      <c r="D132" s="6" t="s">
        <v>228</v>
      </c>
      <c r="E132" s="8" t="s">
        <v>229</v>
      </c>
      <c r="F132" s="9"/>
      <c r="G132" s="9"/>
      <c r="H132" s="9" t="s">
        <v>898</v>
      </c>
      <c r="I132" s="9">
        <f>VLOOKUP(C132,[1]URNM2037!$B$4:$D$685,3,0)</f>
        <v>2436</v>
      </c>
    </row>
    <row r="133" spans="2:9" x14ac:dyDescent="0.25">
      <c r="B133" s="3" t="s">
        <v>230</v>
      </c>
      <c r="C133" s="4">
        <v>34771160</v>
      </c>
      <c r="D133" s="6" t="s">
        <v>231</v>
      </c>
      <c r="E133" s="8" t="s">
        <v>231</v>
      </c>
      <c r="F133" s="9" t="s">
        <v>898</v>
      </c>
      <c r="G133" s="9"/>
      <c r="H133" s="9"/>
      <c r="I133" s="9">
        <f>VLOOKUP(C133,[1]URNM2037!$B$4:$D$685,3,0)</f>
        <v>2436</v>
      </c>
    </row>
    <row r="134" spans="2:9" x14ac:dyDescent="0.25">
      <c r="B134" s="3" t="s">
        <v>232</v>
      </c>
      <c r="C134" s="4">
        <v>66921873</v>
      </c>
      <c r="D134" s="6" t="s">
        <v>231</v>
      </c>
      <c r="E134" s="8" t="s">
        <v>231</v>
      </c>
      <c r="F134" s="9" t="s">
        <v>898</v>
      </c>
      <c r="G134" s="9"/>
      <c r="H134" s="9"/>
      <c r="I134" s="9">
        <f>VLOOKUP(C134,[1]URNM2037!$B$4:$D$685,3,0)</f>
        <v>2436</v>
      </c>
    </row>
    <row r="135" spans="2:9" x14ac:dyDescent="0.25">
      <c r="B135" s="3" t="s">
        <v>233</v>
      </c>
      <c r="C135" s="4">
        <v>21591324</v>
      </c>
      <c r="D135" s="6" t="s">
        <v>231</v>
      </c>
      <c r="E135" s="8" t="s">
        <v>234</v>
      </c>
      <c r="F135" s="9" t="s">
        <v>898</v>
      </c>
      <c r="G135" s="9"/>
      <c r="H135" s="9"/>
      <c r="I135" s="9">
        <f>VLOOKUP(C135,[1]URNM2037!$B$4:$D$685,3,0)</f>
        <v>2436</v>
      </c>
    </row>
    <row r="136" spans="2:9" x14ac:dyDescent="0.25">
      <c r="B136" s="3" t="s">
        <v>235</v>
      </c>
      <c r="C136" s="4">
        <v>76350881</v>
      </c>
      <c r="D136" s="6" t="s">
        <v>236</v>
      </c>
      <c r="E136" s="8" t="s">
        <v>234</v>
      </c>
      <c r="F136" s="9" t="s">
        <v>898</v>
      </c>
      <c r="G136" s="9"/>
      <c r="H136" s="9"/>
      <c r="I136" s="9">
        <f>VLOOKUP(C136,[1]URNM2037!$B$4:$D$685,3,0)</f>
        <v>2436</v>
      </c>
    </row>
    <row r="137" spans="2:9" x14ac:dyDescent="0.25">
      <c r="B137" s="3" t="s">
        <v>237</v>
      </c>
      <c r="C137" s="4">
        <v>16452246</v>
      </c>
      <c r="D137" s="6" t="s">
        <v>236</v>
      </c>
      <c r="E137" s="8" t="s">
        <v>231</v>
      </c>
      <c r="F137" s="9" t="s">
        <v>898</v>
      </c>
      <c r="G137" s="9"/>
      <c r="H137" s="9"/>
      <c r="I137" s="9">
        <f>VLOOKUP(C137,[1]URNM2037!$B$4:$D$685,3,0)</f>
        <v>2436</v>
      </c>
    </row>
    <row r="138" spans="2:9" x14ac:dyDescent="0.25">
      <c r="B138" s="3" t="s">
        <v>238</v>
      </c>
      <c r="C138" s="4">
        <v>1130610656</v>
      </c>
      <c r="D138" s="6" t="s">
        <v>236</v>
      </c>
      <c r="E138" s="8" t="s">
        <v>231</v>
      </c>
      <c r="F138" s="9" t="s">
        <v>898</v>
      </c>
      <c r="G138" s="9"/>
      <c r="H138" s="9"/>
      <c r="I138" s="9">
        <f>VLOOKUP(C138,[1]URNM2037!$B$4:$D$685,3,0)</f>
        <v>2436</v>
      </c>
    </row>
    <row r="139" spans="2:9" x14ac:dyDescent="0.25">
      <c r="B139" s="3" t="s">
        <v>239</v>
      </c>
      <c r="C139" s="4">
        <v>31895229</v>
      </c>
      <c r="D139" s="6" t="s">
        <v>236</v>
      </c>
      <c r="E139" s="8" t="s">
        <v>231</v>
      </c>
      <c r="F139" s="9" t="s">
        <v>898</v>
      </c>
      <c r="G139" s="9"/>
      <c r="H139" s="9"/>
      <c r="I139" s="9">
        <f>VLOOKUP(C139,[1]URNM2037!$B$4:$D$685,3,0)</f>
        <v>2436</v>
      </c>
    </row>
    <row r="140" spans="2:9" x14ac:dyDescent="0.25">
      <c r="B140" s="3" t="s">
        <v>240</v>
      </c>
      <c r="C140" s="4">
        <v>1192784763</v>
      </c>
      <c r="D140" s="6" t="s">
        <v>241</v>
      </c>
      <c r="E140" s="8" t="s">
        <v>16</v>
      </c>
      <c r="F140" s="9"/>
      <c r="G140" s="9" t="s">
        <v>898</v>
      </c>
      <c r="H140" s="9"/>
      <c r="I140" s="9">
        <f>VLOOKUP(C140,[1]URNM2037!$B$4:$D$685,3,0)</f>
        <v>2436</v>
      </c>
    </row>
    <row r="141" spans="2:9" x14ac:dyDescent="0.25">
      <c r="B141" s="3" t="s">
        <v>242</v>
      </c>
      <c r="C141" s="4">
        <v>1144172189</v>
      </c>
      <c r="D141" s="6" t="s">
        <v>241</v>
      </c>
      <c r="E141" s="8" t="s">
        <v>243</v>
      </c>
      <c r="F141" s="9"/>
      <c r="G141" s="9" t="s">
        <v>898</v>
      </c>
      <c r="H141" s="9"/>
      <c r="I141" s="9">
        <f>VLOOKUP(C141,[1]URNM2037!$B$4:$D$685,3,0)</f>
        <v>2436</v>
      </c>
    </row>
    <row r="142" spans="2:9" x14ac:dyDescent="0.25">
      <c r="B142" s="3" t="s">
        <v>244</v>
      </c>
      <c r="C142" s="4">
        <v>13491614</v>
      </c>
      <c r="D142" s="6" t="s">
        <v>245</v>
      </c>
      <c r="E142" s="8" t="s">
        <v>246</v>
      </c>
      <c r="F142" s="9"/>
      <c r="G142" s="9"/>
      <c r="H142" s="9" t="s">
        <v>898</v>
      </c>
      <c r="I142" s="9">
        <f>VLOOKUP(C142,[1]URNM2037!$B$4:$D$685,3,0)</f>
        <v>2436</v>
      </c>
    </row>
    <row r="143" spans="2:9" x14ac:dyDescent="0.25">
      <c r="B143" s="3" t="s">
        <v>247</v>
      </c>
      <c r="C143" s="4">
        <v>1144032697</v>
      </c>
      <c r="D143" s="6" t="s">
        <v>245</v>
      </c>
      <c r="E143" s="8" t="s">
        <v>16</v>
      </c>
      <c r="F143" s="9"/>
      <c r="G143" s="9"/>
      <c r="H143" s="9" t="s">
        <v>898</v>
      </c>
      <c r="I143" s="9">
        <f>VLOOKUP(C143,[1]URNM2037!$B$4:$D$685,3,0)</f>
        <v>2436</v>
      </c>
    </row>
    <row r="144" spans="2:9" x14ac:dyDescent="0.25">
      <c r="B144" s="3" t="s">
        <v>248</v>
      </c>
      <c r="C144" s="4">
        <v>31309423</v>
      </c>
      <c r="D144" s="6" t="s">
        <v>245</v>
      </c>
      <c r="E144" s="8" t="s">
        <v>249</v>
      </c>
      <c r="F144" s="9"/>
      <c r="G144" s="9"/>
      <c r="H144" s="9" t="s">
        <v>898</v>
      </c>
      <c r="I144" s="9">
        <f>VLOOKUP(C144,[1]URNM2037!$B$4:$D$685,3,0)</f>
        <v>2436</v>
      </c>
    </row>
    <row r="145" spans="2:9" x14ac:dyDescent="0.25">
      <c r="B145" s="3" t="s">
        <v>250</v>
      </c>
      <c r="C145" s="4">
        <v>59684049</v>
      </c>
      <c r="D145" s="6" t="s">
        <v>251</v>
      </c>
      <c r="E145" s="8" t="s">
        <v>16</v>
      </c>
      <c r="F145" s="9"/>
      <c r="G145" s="9"/>
      <c r="H145" s="9" t="s">
        <v>898</v>
      </c>
      <c r="I145" s="9" t="str">
        <f>VLOOKUP(C145,[1]URNM2037!$B$4:$D$685,3,0)</f>
        <v>0.522</v>
      </c>
    </row>
    <row r="146" spans="2:9" x14ac:dyDescent="0.25">
      <c r="B146" s="3" t="s">
        <v>252</v>
      </c>
      <c r="C146" s="4">
        <v>29116712</v>
      </c>
      <c r="D146" s="6" t="s">
        <v>251</v>
      </c>
      <c r="E146" s="8" t="s">
        <v>253</v>
      </c>
      <c r="F146" s="9"/>
      <c r="G146" s="9"/>
      <c r="H146" s="9" t="s">
        <v>898</v>
      </c>
      <c r="I146" s="9" t="str">
        <f>VLOOKUP(C146,[1]URNM2037!$B$4:$D$685,3,0)</f>
        <v>0.522</v>
      </c>
    </row>
    <row r="147" spans="2:9" x14ac:dyDescent="0.25">
      <c r="B147" s="3" t="s">
        <v>254</v>
      </c>
      <c r="C147" s="4">
        <v>1143842892</v>
      </c>
      <c r="D147" s="6" t="s">
        <v>251</v>
      </c>
      <c r="E147" s="8" t="s">
        <v>255</v>
      </c>
      <c r="F147" s="9"/>
      <c r="G147" s="9"/>
      <c r="H147" s="9" t="s">
        <v>898</v>
      </c>
      <c r="I147" s="9">
        <f>VLOOKUP(C147,[1]URNM2037!$B$4:$D$685,3,0)</f>
        <v>2436</v>
      </c>
    </row>
    <row r="148" spans="2:9" x14ac:dyDescent="0.25">
      <c r="B148" s="3" t="s">
        <v>256</v>
      </c>
      <c r="C148" s="4">
        <v>1087126306</v>
      </c>
      <c r="D148" s="6" t="s">
        <v>251</v>
      </c>
      <c r="E148" s="8" t="s">
        <v>257</v>
      </c>
      <c r="F148" s="9"/>
      <c r="G148" s="9"/>
      <c r="H148" s="9" t="s">
        <v>898</v>
      </c>
      <c r="I148" s="9" t="str">
        <f>VLOOKUP(C148,[1]URNM2037!$B$4:$D$685,3,0)</f>
        <v>0.522</v>
      </c>
    </row>
    <row r="149" spans="2:9" x14ac:dyDescent="0.25">
      <c r="B149" s="3" t="s">
        <v>258</v>
      </c>
      <c r="C149" s="4">
        <v>1143959733</v>
      </c>
      <c r="D149" s="6" t="s">
        <v>259</v>
      </c>
      <c r="E149" s="8" t="s">
        <v>260</v>
      </c>
      <c r="F149" s="9"/>
      <c r="G149" s="9"/>
      <c r="H149" s="9" t="s">
        <v>898</v>
      </c>
      <c r="I149" s="9" t="str">
        <f>VLOOKUP(C149,[1]URNM2037!$B$4:$D$685,3,0)</f>
        <v>0.522</v>
      </c>
    </row>
    <row r="150" spans="2:9" x14ac:dyDescent="0.25">
      <c r="B150" s="3" t="s">
        <v>261</v>
      </c>
      <c r="C150" s="4">
        <v>1130606313</v>
      </c>
      <c r="D150" s="6" t="s">
        <v>259</v>
      </c>
      <c r="E150" s="8" t="s">
        <v>260</v>
      </c>
      <c r="F150" s="9"/>
      <c r="G150" s="9"/>
      <c r="H150" s="9" t="s">
        <v>898</v>
      </c>
      <c r="I150" s="9" t="str">
        <f>VLOOKUP(C150,[1]URNM2037!$B$4:$D$685,3,0)</f>
        <v>0.522</v>
      </c>
    </row>
    <row r="151" spans="2:9" x14ac:dyDescent="0.25">
      <c r="B151" s="3" t="s">
        <v>262</v>
      </c>
      <c r="C151" s="4">
        <v>1112495286</v>
      </c>
      <c r="D151" s="6" t="s">
        <v>263</v>
      </c>
      <c r="E151" s="8" t="s">
        <v>264</v>
      </c>
      <c r="F151" s="9"/>
      <c r="G151" s="9" t="s">
        <v>898</v>
      </c>
      <c r="H151" s="9"/>
      <c r="I151" s="9">
        <f>VLOOKUP(C151,[1]URNM2037!$B$4:$D$685,3,0)</f>
        <v>2436</v>
      </c>
    </row>
    <row r="152" spans="2:9" x14ac:dyDescent="0.25">
      <c r="B152" s="3" t="s">
        <v>265</v>
      </c>
      <c r="C152" s="4">
        <v>67045288</v>
      </c>
      <c r="D152" s="6" t="s">
        <v>266</v>
      </c>
      <c r="E152" s="8" t="s">
        <v>267</v>
      </c>
      <c r="F152" s="9"/>
      <c r="G152" s="9" t="s">
        <v>898</v>
      </c>
      <c r="H152" s="9"/>
      <c r="I152" s="9">
        <f>VLOOKUP(C152,[1]URNM2037!$B$4:$D$685,3,0)</f>
        <v>2436</v>
      </c>
    </row>
    <row r="153" spans="2:9" x14ac:dyDescent="0.25">
      <c r="B153" s="3" t="s">
        <v>268</v>
      </c>
      <c r="C153" s="4">
        <v>1130637624</v>
      </c>
      <c r="D153" s="6" t="s">
        <v>266</v>
      </c>
      <c r="E153" s="8" t="s">
        <v>269</v>
      </c>
      <c r="F153" s="9"/>
      <c r="G153" s="9" t="s">
        <v>898</v>
      </c>
      <c r="H153" s="9"/>
      <c r="I153" s="9">
        <f>VLOOKUP(C153,[1]URNM2037!$B$4:$D$685,3,0)</f>
        <v>2436</v>
      </c>
    </row>
    <row r="154" spans="2:9" x14ac:dyDescent="0.25">
      <c r="B154" s="3" t="s">
        <v>270</v>
      </c>
      <c r="C154" s="4">
        <v>1116439017</v>
      </c>
      <c r="D154" s="6" t="s">
        <v>266</v>
      </c>
      <c r="E154" s="8" t="s">
        <v>267</v>
      </c>
      <c r="F154" s="9"/>
      <c r="G154" s="9" t="s">
        <v>898</v>
      </c>
      <c r="H154" s="9"/>
      <c r="I154" s="9" t="str">
        <f>VLOOKUP(C154,[1]URNM2037!$B$4:$D$685,3,0)</f>
        <v>0.522</v>
      </c>
    </row>
    <row r="155" spans="2:9" x14ac:dyDescent="0.25">
      <c r="B155" s="3" t="s">
        <v>271</v>
      </c>
      <c r="C155" s="4">
        <v>31483355</v>
      </c>
      <c r="D155" s="6" t="s">
        <v>266</v>
      </c>
      <c r="E155" s="8" t="s">
        <v>267</v>
      </c>
      <c r="F155" s="9"/>
      <c r="G155" s="9" t="s">
        <v>898</v>
      </c>
      <c r="H155" s="9"/>
      <c r="I155" s="9">
        <f>VLOOKUP(C155,[1]URNM2037!$B$4:$D$685,3,0)</f>
        <v>2436</v>
      </c>
    </row>
    <row r="156" spans="2:9" x14ac:dyDescent="0.25">
      <c r="B156" s="3" t="s">
        <v>272</v>
      </c>
      <c r="C156" s="4">
        <v>25531331</v>
      </c>
      <c r="D156" s="6" t="s">
        <v>266</v>
      </c>
      <c r="E156" s="8" t="s">
        <v>273</v>
      </c>
      <c r="F156" s="9"/>
      <c r="G156" s="9" t="s">
        <v>898</v>
      </c>
      <c r="H156" s="9"/>
      <c r="I156" s="9">
        <f>VLOOKUP(C156,[1]URNM2037!$B$4:$D$685,3,0)</f>
        <v>2436</v>
      </c>
    </row>
    <row r="157" spans="2:9" x14ac:dyDescent="0.25">
      <c r="B157" s="3" t="s">
        <v>274</v>
      </c>
      <c r="C157" s="4">
        <v>52073441</v>
      </c>
      <c r="D157" s="6" t="s">
        <v>266</v>
      </c>
      <c r="E157" s="8" t="s">
        <v>267</v>
      </c>
      <c r="F157" s="9"/>
      <c r="G157" s="9" t="s">
        <v>898</v>
      </c>
      <c r="H157" s="9"/>
      <c r="I157" s="9">
        <f>VLOOKUP(C157,[1]URNM2037!$B$4:$D$685,3,0)</f>
        <v>2436</v>
      </c>
    </row>
    <row r="158" spans="2:9" x14ac:dyDescent="0.25">
      <c r="B158" s="3" t="s">
        <v>275</v>
      </c>
      <c r="C158" s="4">
        <v>38684651</v>
      </c>
      <c r="D158" s="6" t="s">
        <v>266</v>
      </c>
      <c r="E158" s="8" t="s">
        <v>269</v>
      </c>
      <c r="F158" s="9"/>
      <c r="G158" s="9" t="s">
        <v>898</v>
      </c>
      <c r="H158" s="9"/>
      <c r="I158" s="9">
        <f>VLOOKUP(C158,[1]URNM2037!$B$4:$D$685,3,0)</f>
        <v>2436</v>
      </c>
    </row>
    <row r="159" spans="2:9" x14ac:dyDescent="0.25">
      <c r="B159" s="3" t="s">
        <v>276</v>
      </c>
      <c r="C159" s="4">
        <v>1144194647</v>
      </c>
      <c r="D159" s="6" t="s">
        <v>277</v>
      </c>
      <c r="E159" s="8" t="s">
        <v>23</v>
      </c>
      <c r="F159" s="9"/>
      <c r="G159" s="9" t="s">
        <v>898</v>
      </c>
      <c r="H159" s="9"/>
      <c r="I159" s="9">
        <f>VLOOKUP(C159,[1]URNM2037!$B$4:$D$685,3,0)</f>
        <v>2436</v>
      </c>
    </row>
    <row r="160" spans="2:9" x14ac:dyDescent="0.25">
      <c r="B160" s="3" t="s">
        <v>278</v>
      </c>
      <c r="C160" s="4">
        <v>1143839161</v>
      </c>
      <c r="D160" s="6" t="s">
        <v>277</v>
      </c>
      <c r="E160" s="8" t="s">
        <v>23</v>
      </c>
      <c r="F160" s="9"/>
      <c r="G160" s="9" t="s">
        <v>898</v>
      </c>
      <c r="H160" s="9"/>
      <c r="I160" s="9">
        <f>VLOOKUP(C160,[1]URNM2037!$B$4:$D$685,3,0)</f>
        <v>2436</v>
      </c>
    </row>
    <row r="161" spans="2:9" x14ac:dyDescent="0.25">
      <c r="B161" s="3" t="s">
        <v>279</v>
      </c>
      <c r="C161" s="4">
        <v>57296796</v>
      </c>
      <c r="D161" s="6" t="s">
        <v>277</v>
      </c>
      <c r="E161" s="8" t="s">
        <v>280</v>
      </c>
      <c r="F161" s="9"/>
      <c r="G161" s="9" t="s">
        <v>898</v>
      </c>
      <c r="H161" s="9"/>
      <c r="I161" s="9">
        <f>VLOOKUP(C161,[1]URNM2037!$B$4:$D$685,3,0)</f>
        <v>2436</v>
      </c>
    </row>
    <row r="162" spans="2:9" x14ac:dyDescent="0.25">
      <c r="B162" s="3" t="s">
        <v>281</v>
      </c>
      <c r="C162" s="4">
        <v>66995017</v>
      </c>
      <c r="D162" s="6" t="s">
        <v>277</v>
      </c>
      <c r="E162" s="8" t="s">
        <v>23</v>
      </c>
      <c r="F162" s="9"/>
      <c r="G162" s="9" t="s">
        <v>898</v>
      </c>
      <c r="H162" s="9"/>
      <c r="I162" s="9">
        <f>VLOOKUP(C162,[1]URNM2037!$B$4:$D$685,3,0)</f>
        <v>2436</v>
      </c>
    </row>
    <row r="163" spans="2:9" x14ac:dyDescent="0.25">
      <c r="B163" s="3" t="s">
        <v>282</v>
      </c>
      <c r="C163" s="4">
        <v>1130667979</v>
      </c>
      <c r="D163" s="6" t="s">
        <v>283</v>
      </c>
      <c r="E163" s="8" t="s">
        <v>284</v>
      </c>
      <c r="F163" s="9"/>
      <c r="G163" s="10" t="s">
        <v>898</v>
      </c>
      <c r="H163" s="9"/>
      <c r="I163" s="9">
        <f>VLOOKUP(C163,[1]URNM2037!$B$4:$D$685,3,0)</f>
        <v>2436</v>
      </c>
    </row>
    <row r="164" spans="2:9" x14ac:dyDescent="0.25">
      <c r="B164" s="3" t="s">
        <v>285</v>
      </c>
      <c r="C164" s="4">
        <v>16539808</v>
      </c>
      <c r="D164" s="6" t="s">
        <v>283</v>
      </c>
      <c r="E164" s="8" t="s">
        <v>286</v>
      </c>
      <c r="F164" s="9"/>
      <c r="G164" s="10" t="s">
        <v>898</v>
      </c>
      <c r="H164" s="9"/>
      <c r="I164" s="9">
        <f>VLOOKUP(C164,[1]URNM2037!$B$4:$D$685,3,0)</f>
        <v>2436</v>
      </c>
    </row>
    <row r="165" spans="2:9" x14ac:dyDescent="0.25">
      <c r="B165" s="3" t="s">
        <v>287</v>
      </c>
      <c r="C165" s="4">
        <v>38610286</v>
      </c>
      <c r="D165" s="6" t="s">
        <v>283</v>
      </c>
      <c r="E165" s="8" t="s">
        <v>288</v>
      </c>
      <c r="F165" s="9"/>
      <c r="G165" s="10" t="s">
        <v>898</v>
      </c>
      <c r="H165" s="9"/>
      <c r="I165" s="9">
        <f>VLOOKUP(C165,[1]URNM2037!$B$4:$D$685,3,0)</f>
        <v>2436</v>
      </c>
    </row>
    <row r="166" spans="2:9" x14ac:dyDescent="0.25">
      <c r="B166" s="3" t="s">
        <v>289</v>
      </c>
      <c r="C166" s="4">
        <v>6406805</v>
      </c>
      <c r="D166" s="6" t="s">
        <v>290</v>
      </c>
      <c r="E166" s="8" t="s">
        <v>113</v>
      </c>
      <c r="F166" s="9"/>
      <c r="G166" s="10" t="s">
        <v>898</v>
      </c>
      <c r="H166" s="9"/>
      <c r="I166" s="9">
        <f>VLOOKUP(C166,[1]URNM2037!$B$4:$D$685,3,0)</f>
        <v>2436</v>
      </c>
    </row>
    <row r="167" spans="2:9" x14ac:dyDescent="0.25">
      <c r="B167" s="3" t="s">
        <v>291</v>
      </c>
      <c r="C167" s="4">
        <v>1081419188</v>
      </c>
      <c r="D167" s="6" t="s">
        <v>290</v>
      </c>
      <c r="E167" s="8" t="s">
        <v>16</v>
      </c>
      <c r="F167" s="9"/>
      <c r="G167" s="10" t="s">
        <v>898</v>
      </c>
      <c r="H167" s="9"/>
      <c r="I167" s="9">
        <f>VLOOKUP(C167,[1]URNM2037!$B$4:$D$685,3,0)</f>
        <v>2436</v>
      </c>
    </row>
    <row r="168" spans="2:9" x14ac:dyDescent="0.25">
      <c r="B168" s="3" t="s">
        <v>292</v>
      </c>
      <c r="C168" s="4">
        <v>1005890423</v>
      </c>
      <c r="D168" s="6" t="s">
        <v>293</v>
      </c>
      <c r="E168" s="8" t="s">
        <v>294</v>
      </c>
      <c r="F168" s="9"/>
      <c r="G168" s="9" t="s">
        <v>898</v>
      </c>
      <c r="H168" s="9"/>
      <c r="I168" s="9">
        <f>VLOOKUP(C168,[1]URNM2037!$B$4:$D$685,3,0)</f>
        <v>2436</v>
      </c>
    </row>
    <row r="169" spans="2:9" x14ac:dyDescent="0.25">
      <c r="B169" s="3" t="s">
        <v>295</v>
      </c>
      <c r="C169" s="4">
        <v>1130622509</v>
      </c>
      <c r="D169" s="6" t="s">
        <v>293</v>
      </c>
      <c r="E169" s="8" t="s">
        <v>294</v>
      </c>
      <c r="F169" s="9"/>
      <c r="G169" s="9" t="s">
        <v>898</v>
      </c>
      <c r="H169" s="9"/>
      <c r="I169" s="9">
        <f>VLOOKUP(C169,[1]URNM2037!$B$4:$D$685,3,0)</f>
        <v>2436</v>
      </c>
    </row>
    <row r="170" spans="2:9" x14ac:dyDescent="0.25">
      <c r="B170" s="3" t="s">
        <v>296</v>
      </c>
      <c r="C170" s="4">
        <v>1144151379</v>
      </c>
      <c r="D170" s="6" t="s">
        <v>293</v>
      </c>
      <c r="E170" s="8" t="s">
        <v>294</v>
      </c>
      <c r="F170" s="9"/>
      <c r="G170" s="9" t="s">
        <v>898</v>
      </c>
      <c r="H170" s="9"/>
      <c r="I170" s="9">
        <f>VLOOKUP(C170,[1]URNM2037!$B$4:$D$685,3,0)</f>
        <v>2436</v>
      </c>
    </row>
    <row r="171" spans="2:9" x14ac:dyDescent="0.25">
      <c r="B171" s="3" t="s">
        <v>297</v>
      </c>
      <c r="C171" s="4">
        <v>1130659024</v>
      </c>
      <c r="D171" s="6" t="s">
        <v>298</v>
      </c>
      <c r="E171" s="8" t="s">
        <v>299</v>
      </c>
      <c r="F171" s="9"/>
      <c r="G171" s="10" t="s">
        <v>898</v>
      </c>
      <c r="H171" s="9"/>
      <c r="I171" s="9">
        <f>VLOOKUP(C171,[1]URNM2037!$B$4:$D$685,3,0)</f>
        <v>2436</v>
      </c>
    </row>
    <row r="172" spans="2:9" x14ac:dyDescent="0.25">
      <c r="B172" s="3" t="s">
        <v>300</v>
      </c>
      <c r="C172" s="4">
        <v>1113636495</v>
      </c>
      <c r="D172" s="6" t="s">
        <v>298</v>
      </c>
      <c r="E172" s="8" t="s">
        <v>23</v>
      </c>
      <c r="F172" s="9"/>
      <c r="G172" s="10" t="s">
        <v>898</v>
      </c>
      <c r="H172" s="9"/>
      <c r="I172" s="9">
        <f>VLOOKUP(C172,[1]URNM2037!$B$4:$D$685,3,0)</f>
        <v>2436</v>
      </c>
    </row>
    <row r="173" spans="2:9" x14ac:dyDescent="0.25">
      <c r="B173" s="3" t="s">
        <v>301</v>
      </c>
      <c r="C173" s="4">
        <v>67043168</v>
      </c>
      <c r="D173" s="6" t="s">
        <v>298</v>
      </c>
      <c r="E173" s="8" t="s">
        <v>23</v>
      </c>
      <c r="F173" s="9"/>
      <c r="G173" s="10" t="s">
        <v>898</v>
      </c>
      <c r="H173" s="9"/>
      <c r="I173" s="9">
        <f>VLOOKUP(C173,[1]URNM2037!$B$4:$D$685,3,0)</f>
        <v>2436</v>
      </c>
    </row>
    <row r="174" spans="2:9" x14ac:dyDescent="0.25">
      <c r="B174" s="3" t="s">
        <v>302</v>
      </c>
      <c r="C174" s="4">
        <v>1112461973</v>
      </c>
      <c r="D174" s="6" t="s">
        <v>298</v>
      </c>
      <c r="E174" s="8" t="s">
        <v>23</v>
      </c>
      <c r="F174" s="9"/>
      <c r="G174" s="10" t="s">
        <v>898</v>
      </c>
      <c r="H174" s="9"/>
      <c r="I174" s="9">
        <f>VLOOKUP(C174,[1]URNM2037!$B$4:$D$685,3,0)</f>
        <v>2436</v>
      </c>
    </row>
    <row r="175" spans="2:9" x14ac:dyDescent="0.25">
      <c r="B175" s="3" t="s">
        <v>303</v>
      </c>
      <c r="C175" s="4">
        <v>38613175</v>
      </c>
      <c r="D175" s="6" t="s">
        <v>298</v>
      </c>
      <c r="E175" s="8" t="s">
        <v>23</v>
      </c>
      <c r="F175" s="9"/>
      <c r="G175" s="10" t="s">
        <v>898</v>
      </c>
      <c r="H175" s="9"/>
      <c r="I175" s="9">
        <f>VLOOKUP(C175,[1]URNM2037!$B$4:$D$685,3,0)</f>
        <v>2436</v>
      </c>
    </row>
    <row r="176" spans="2:9" x14ac:dyDescent="0.25">
      <c r="B176" s="3" t="s">
        <v>304</v>
      </c>
      <c r="C176" s="4">
        <v>1107523314</v>
      </c>
      <c r="D176" s="6" t="s">
        <v>298</v>
      </c>
      <c r="E176" s="8" t="s">
        <v>23</v>
      </c>
      <c r="F176" s="9"/>
      <c r="G176" s="10" t="s">
        <v>898</v>
      </c>
      <c r="H176" s="9"/>
      <c r="I176" s="9">
        <f>VLOOKUP(C176,[1]URNM2037!$B$4:$D$685,3,0)</f>
        <v>2436</v>
      </c>
    </row>
    <row r="177" spans="2:9" x14ac:dyDescent="0.25">
      <c r="B177" s="3" t="s">
        <v>305</v>
      </c>
      <c r="C177" s="4">
        <v>1095907927</v>
      </c>
      <c r="D177" s="6" t="s">
        <v>298</v>
      </c>
      <c r="E177" s="8" t="s">
        <v>23</v>
      </c>
      <c r="F177" s="9"/>
      <c r="G177" s="10" t="s">
        <v>898</v>
      </c>
      <c r="H177" s="9"/>
      <c r="I177" s="9">
        <f>VLOOKUP(C177,[1]URNM2037!$B$4:$D$685,3,0)</f>
        <v>2436</v>
      </c>
    </row>
    <row r="178" spans="2:9" x14ac:dyDescent="0.25">
      <c r="B178" s="3" t="s">
        <v>306</v>
      </c>
      <c r="C178" s="4">
        <v>1107050085</v>
      </c>
      <c r="D178" s="6" t="s">
        <v>298</v>
      </c>
      <c r="E178" s="8" t="s">
        <v>23</v>
      </c>
      <c r="F178" s="9"/>
      <c r="G178" s="10" t="s">
        <v>898</v>
      </c>
      <c r="H178" s="9"/>
      <c r="I178" s="9">
        <f>VLOOKUP(C178,[1]URNM2037!$B$4:$D$685,3,0)</f>
        <v>2436</v>
      </c>
    </row>
    <row r="179" spans="2:9" x14ac:dyDescent="0.25">
      <c r="B179" s="3" t="s">
        <v>307</v>
      </c>
      <c r="C179" s="4">
        <v>1144071714</v>
      </c>
      <c r="D179" s="6" t="s">
        <v>298</v>
      </c>
      <c r="E179" s="8" t="s">
        <v>23</v>
      </c>
      <c r="F179" s="9"/>
      <c r="G179" s="10" t="s">
        <v>898</v>
      </c>
      <c r="H179" s="9"/>
      <c r="I179" s="9">
        <f>VLOOKUP(C179,[1]URNM2037!$B$4:$D$685,3,0)</f>
        <v>2436</v>
      </c>
    </row>
    <row r="180" spans="2:9" x14ac:dyDescent="0.25">
      <c r="B180" s="3" t="s">
        <v>308</v>
      </c>
      <c r="C180" s="4">
        <v>1143925840</v>
      </c>
      <c r="D180" s="6" t="s">
        <v>298</v>
      </c>
      <c r="E180" s="8" t="s">
        <v>23</v>
      </c>
      <c r="F180" s="9"/>
      <c r="G180" s="10" t="s">
        <v>898</v>
      </c>
      <c r="H180" s="9"/>
      <c r="I180" s="9">
        <f>VLOOKUP(C180,[1]URNM2037!$B$4:$D$685,3,0)</f>
        <v>2436</v>
      </c>
    </row>
    <row r="181" spans="2:9" x14ac:dyDescent="0.25">
      <c r="B181" s="3" t="s">
        <v>309</v>
      </c>
      <c r="C181" s="4">
        <v>1144153098</v>
      </c>
      <c r="D181" s="6" t="s">
        <v>310</v>
      </c>
      <c r="E181" s="8" t="s">
        <v>286</v>
      </c>
      <c r="F181" s="10" t="s">
        <v>898</v>
      </c>
      <c r="G181" s="9"/>
      <c r="H181" s="9"/>
      <c r="I181" s="9">
        <f>VLOOKUP(C181,[1]URNM2037!$B$4:$D$685,3,0)</f>
        <v>2436</v>
      </c>
    </row>
    <row r="182" spans="2:9" x14ac:dyDescent="0.25">
      <c r="B182" s="3" t="s">
        <v>311</v>
      </c>
      <c r="C182" s="4">
        <v>1059986596</v>
      </c>
      <c r="D182" s="6" t="s">
        <v>310</v>
      </c>
      <c r="E182" s="8" t="s">
        <v>286</v>
      </c>
      <c r="F182" s="10" t="s">
        <v>898</v>
      </c>
      <c r="G182" s="9"/>
      <c r="H182" s="9"/>
      <c r="I182" s="9">
        <f>VLOOKUP(C182,[1]URNM2037!$B$4:$D$685,3,0)</f>
        <v>2436</v>
      </c>
    </row>
    <row r="183" spans="2:9" x14ac:dyDescent="0.25">
      <c r="B183" s="3" t="s">
        <v>312</v>
      </c>
      <c r="C183" s="4">
        <v>1113645018</v>
      </c>
      <c r="D183" s="6" t="s">
        <v>310</v>
      </c>
      <c r="E183" s="8" t="s">
        <v>313</v>
      </c>
      <c r="F183" s="10" t="s">
        <v>898</v>
      </c>
      <c r="G183" s="9"/>
      <c r="H183" s="9"/>
      <c r="I183" s="9">
        <f>VLOOKUP(C183,[1]URNM2037!$B$4:$D$685,3,0)</f>
        <v>2436</v>
      </c>
    </row>
    <row r="184" spans="2:9" x14ac:dyDescent="0.25">
      <c r="B184" s="3" t="s">
        <v>314</v>
      </c>
      <c r="C184" s="4">
        <v>67045119</v>
      </c>
      <c r="D184" s="6" t="s">
        <v>310</v>
      </c>
      <c r="E184" s="8" t="s">
        <v>286</v>
      </c>
      <c r="F184" s="10" t="s">
        <v>898</v>
      </c>
      <c r="G184" s="9"/>
      <c r="H184" s="9"/>
      <c r="I184" s="9">
        <f>VLOOKUP(C184,[1]URNM2037!$B$4:$D$685,3,0)</f>
        <v>2436</v>
      </c>
    </row>
    <row r="185" spans="2:9" x14ac:dyDescent="0.25">
      <c r="B185" s="3" t="s">
        <v>315</v>
      </c>
      <c r="C185" s="4">
        <v>29181672</v>
      </c>
      <c r="D185" s="6" t="s">
        <v>310</v>
      </c>
      <c r="E185" s="8" t="s">
        <v>286</v>
      </c>
      <c r="F185" s="10" t="s">
        <v>898</v>
      </c>
      <c r="G185" s="9"/>
      <c r="H185" s="9"/>
      <c r="I185" s="9">
        <f>VLOOKUP(C185,[1]URNM2037!$B$4:$D$685,3,0)</f>
        <v>2436</v>
      </c>
    </row>
    <row r="186" spans="2:9" x14ac:dyDescent="0.25">
      <c r="B186" s="3" t="s">
        <v>316</v>
      </c>
      <c r="C186" s="4">
        <v>1144159285</v>
      </c>
      <c r="D186" s="6" t="s">
        <v>310</v>
      </c>
      <c r="E186" s="8" t="s">
        <v>286</v>
      </c>
      <c r="F186" s="10" t="s">
        <v>898</v>
      </c>
      <c r="G186" s="9"/>
      <c r="H186" s="9"/>
      <c r="I186" s="9">
        <f>VLOOKUP(C186,[1]URNM2037!$B$4:$D$685,3,0)</f>
        <v>2436</v>
      </c>
    </row>
    <row r="187" spans="2:9" x14ac:dyDescent="0.25">
      <c r="B187" s="3" t="s">
        <v>317</v>
      </c>
      <c r="C187" s="4">
        <v>1080834390</v>
      </c>
      <c r="D187" s="6" t="s">
        <v>318</v>
      </c>
      <c r="E187" s="8" t="s">
        <v>286</v>
      </c>
      <c r="F187" s="10" t="s">
        <v>898</v>
      </c>
      <c r="G187" s="9"/>
      <c r="H187" s="9"/>
      <c r="I187" s="9">
        <f>VLOOKUP(C187,[1]URNM2037!$B$4:$D$685,3,0)</f>
        <v>2436</v>
      </c>
    </row>
    <row r="188" spans="2:9" x14ac:dyDescent="0.25">
      <c r="B188" s="3" t="s">
        <v>319</v>
      </c>
      <c r="C188" s="4">
        <v>65772288</v>
      </c>
      <c r="D188" s="6" t="s">
        <v>310</v>
      </c>
      <c r="E188" s="8" t="s">
        <v>320</v>
      </c>
      <c r="F188" s="10" t="s">
        <v>898</v>
      </c>
      <c r="G188" s="9"/>
      <c r="H188" s="9"/>
      <c r="I188" s="9">
        <f>VLOOKUP(C188,[1]URNM2037!$B$4:$D$685,3,0)</f>
        <v>2436</v>
      </c>
    </row>
    <row r="189" spans="2:9" x14ac:dyDescent="0.25">
      <c r="B189" s="3" t="s">
        <v>321</v>
      </c>
      <c r="C189" s="4">
        <v>1130636649</v>
      </c>
      <c r="D189" s="6" t="s">
        <v>310</v>
      </c>
      <c r="E189" s="8" t="s">
        <v>322</v>
      </c>
      <c r="F189" s="10" t="s">
        <v>898</v>
      </c>
      <c r="G189" s="9"/>
      <c r="H189" s="9"/>
      <c r="I189" s="9">
        <f>VLOOKUP(C189,[1]URNM2037!$B$4:$D$685,3,0)</f>
        <v>2436</v>
      </c>
    </row>
    <row r="190" spans="2:9" x14ac:dyDescent="0.25">
      <c r="B190" s="3" t="s">
        <v>323</v>
      </c>
      <c r="C190" s="4">
        <v>66918829</v>
      </c>
      <c r="D190" s="6" t="s">
        <v>310</v>
      </c>
      <c r="E190" s="8" t="s">
        <v>320</v>
      </c>
      <c r="F190" s="10" t="s">
        <v>898</v>
      </c>
      <c r="G190" s="9"/>
      <c r="H190" s="9"/>
      <c r="I190" s="9">
        <f>VLOOKUP(C190,[1]URNM2037!$B$4:$D$685,3,0)</f>
        <v>2436</v>
      </c>
    </row>
    <row r="191" spans="2:9" x14ac:dyDescent="0.25">
      <c r="B191" s="3" t="s">
        <v>324</v>
      </c>
      <c r="C191" s="4">
        <v>1130599216</v>
      </c>
      <c r="D191" s="6" t="s">
        <v>310</v>
      </c>
      <c r="E191" s="8" t="s">
        <v>286</v>
      </c>
      <c r="F191" s="10" t="s">
        <v>898</v>
      </c>
      <c r="G191" s="9"/>
      <c r="H191" s="9"/>
      <c r="I191" s="9">
        <f>VLOOKUP(C191,[1]URNM2037!$B$4:$D$685,3,0)</f>
        <v>2436</v>
      </c>
    </row>
    <row r="192" spans="2:9" x14ac:dyDescent="0.25">
      <c r="B192" s="3" t="s">
        <v>325</v>
      </c>
      <c r="C192" s="4">
        <v>1112474822</v>
      </c>
      <c r="D192" s="6" t="s">
        <v>310</v>
      </c>
      <c r="E192" s="8" t="s">
        <v>286</v>
      </c>
      <c r="F192" s="10" t="s">
        <v>898</v>
      </c>
      <c r="G192" s="9"/>
      <c r="H192" s="9"/>
      <c r="I192" s="9">
        <f>VLOOKUP(C192,[1]URNM2037!$B$4:$D$685,3,0)</f>
        <v>2436</v>
      </c>
    </row>
    <row r="193" spans="2:9" x14ac:dyDescent="0.25">
      <c r="B193" s="3" t="s">
        <v>326</v>
      </c>
      <c r="C193" s="4">
        <v>1111779975</v>
      </c>
      <c r="D193" s="6" t="s">
        <v>310</v>
      </c>
      <c r="E193" s="8" t="s">
        <v>322</v>
      </c>
      <c r="F193" s="10" t="s">
        <v>898</v>
      </c>
      <c r="G193" s="9"/>
      <c r="H193" s="9"/>
      <c r="I193" s="9">
        <f>VLOOKUP(C193,[1]URNM2037!$B$4:$D$685,3,0)</f>
        <v>2436</v>
      </c>
    </row>
    <row r="194" spans="2:9" x14ac:dyDescent="0.25">
      <c r="B194" s="3" t="s">
        <v>327</v>
      </c>
      <c r="C194" s="4">
        <v>29314663</v>
      </c>
      <c r="D194" s="6" t="s">
        <v>310</v>
      </c>
      <c r="E194" s="8" t="s">
        <v>320</v>
      </c>
      <c r="F194" s="10" t="s">
        <v>898</v>
      </c>
      <c r="G194" s="9"/>
      <c r="H194" s="9"/>
      <c r="I194" s="9">
        <f>VLOOKUP(C194,[1]URNM2037!$B$4:$D$685,3,0)</f>
        <v>2436</v>
      </c>
    </row>
    <row r="195" spans="2:9" x14ac:dyDescent="0.25">
      <c r="B195" s="3" t="s">
        <v>328</v>
      </c>
      <c r="C195" s="4">
        <v>1112100179</v>
      </c>
      <c r="D195" s="6" t="s">
        <v>310</v>
      </c>
      <c r="E195" s="8" t="s">
        <v>320</v>
      </c>
      <c r="F195" s="10" t="s">
        <v>898</v>
      </c>
      <c r="G195" s="9"/>
      <c r="H195" s="9"/>
      <c r="I195" s="9">
        <f>VLOOKUP(C195,[1]URNM2037!$B$4:$D$685,3,0)</f>
        <v>2436</v>
      </c>
    </row>
    <row r="196" spans="2:9" x14ac:dyDescent="0.25">
      <c r="B196" s="3" t="s">
        <v>329</v>
      </c>
      <c r="C196" s="4">
        <v>1144053575</v>
      </c>
      <c r="D196" s="6" t="s">
        <v>310</v>
      </c>
      <c r="E196" s="8" t="s">
        <v>322</v>
      </c>
      <c r="F196" s="10" t="s">
        <v>898</v>
      </c>
      <c r="G196" s="9"/>
      <c r="H196" s="9"/>
      <c r="I196" s="9">
        <f>VLOOKUP(C196,[1]URNM2037!$B$4:$D$685,3,0)</f>
        <v>2436</v>
      </c>
    </row>
    <row r="197" spans="2:9" x14ac:dyDescent="0.25">
      <c r="B197" s="3" t="s">
        <v>330</v>
      </c>
      <c r="C197" s="4">
        <v>14608610</v>
      </c>
      <c r="D197" s="6" t="s">
        <v>310</v>
      </c>
      <c r="E197" s="8" t="s">
        <v>322</v>
      </c>
      <c r="F197" s="10" t="s">
        <v>898</v>
      </c>
      <c r="G197" s="9"/>
      <c r="H197" s="9"/>
      <c r="I197" s="9">
        <f>VLOOKUP(C197,[1]URNM2037!$B$4:$D$685,3,0)</f>
        <v>2436</v>
      </c>
    </row>
    <row r="198" spans="2:9" x14ac:dyDescent="0.25">
      <c r="B198" s="3" t="s">
        <v>331</v>
      </c>
      <c r="C198" s="4">
        <v>1144186365</v>
      </c>
      <c r="D198" s="6" t="s">
        <v>310</v>
      </c>
      <c r="E198" s="8" t="s">
        <v>322</v>
      </c>
      <c r="F198" s="10" t="s">
        <v>898</v>
      </c>
      <c r="G198" s="9"/>
      <c r="H198" s="9"/>
      <c r="I198" s="9">
        <f>VLOOKUP(C198,[1]URNM2037!$B$4:$D$685,3,0)</f>
        <v>2436</v>
      </c>
    </row>
    <row r="199" spans="2:9" x14ac:dyDescent="0.25">
      <c r="B199" s="3" t="s">
        <v>332</v>
      </c>
      <c r="C199" s="4">
        <v>1144048044</v>
      </c>
      <c r="D199" s="6" t="s">
        <v>310</v>
      </c>
      <c r="E199" s="8" t="s">
        <v>322</v>
      </c>
      <c r="F199" s="10" t="s">
        <v>898</v>
      </c>
      <c r="G199" s="9"/>
      <c r="H199" s="9"/>
      <c r="I199" s="9">
        <f>VLOOKUP(C199,[1]URNM2037!$B$4:$D$685,3,0)</f>
        <v>2436</v>
      </c>
    </row>
    <row r="200" spans="2:9" x14ac:dyDescent="0.25">
      <c r="B200" s="3" t="s">
        <v>333</v>
      </c>
      <c r="C200" s="4">
        <v>1144044162</v>
      </c>
      <c r="D200" s="6" t="s">
        <v>310</v>
      </c>
      <c r="E200" s="8" t="s">
        <v>320</v>
      </c>
      <c r="F200" s="10" t="s">
        <v>898</v>
      </c>
      <c r="G200" s="9"/>
      <c r="H200" s="9"/>
      <c r="I200" s="9">
        <f>VLOOKUP(C200,[1]URNM2037!$B$4:$D$685,3,0)</f>
        <v>2436</v>
      </c>
    </row>
    <row r="201" spans="2:9" x14ac:dyDescent="0.25">
      <c r="B201" s="3" t="s">
        <v>334</v>
      </c>
      <c r="C201" s="4">
        <v>1130667633</v>
      </c>
      <c r="D201" s="6" t="s">
        <v>310</v>
      </c>
      <c r="E201" s="8" t="s">
        <v>286</v>
      </c>
      <c r="F201" s="10" t="s">
        <v>898</v>
      </c>
      <c r="G201" s="9"/>
      <c r="H201" s="9"/>
      <c r="I201" s="9">
        <f>VLOOKUP(C201,[1]URNM2037!$B$4:$D$685,3,0)</f>
        <v>2436</v>
      </c>
    </row>
    <row r="202" spans="2:9" x14ac:dyDescent="0.25">
      <c r="B202" s="3" t="s">
        <v>335</v>
      </c>
      <c r="C202" s="4">
        <v>94535071</v>
      </c>
      <c r="D202" s="6" t="s">
        <v>310</v>
      </c>
      <c r="E202" s="8" t="s">
        <v>286</v>
      </c>
      <c r="F202" s="10" t="s">
        <v>898</v>
      </c>
      <c r="G202" s="9"/>
      <c r="H202" s="9"/>
      <c r="I202" s="9">
        <f>VLOOKUP(C202,[1]URNM2037!$B$4:$D$685,3,0)</f>
        <v>2436</v>
      </c>
    </row>
    <row r="203" spans="2:9" x14ac:dyDescent="0.25">
      <c r="B203" s="3" t="s">
        <v>336</v>
      </c>
      <c r="C203" s="4">
        <v>1113645077</v>
      </c>
      <c r="D203" s="6" t="s">
        <v>310</v>
      </c>
      <c r="E203" s="8" t="s">
        <v>322</v>
      </c>
      <c r="F203" s="10" t="s">
        <v>898</v>
      </c>
      <c r="G203" s="9"/>
      <c r="H203" s="9"/>
      <c r="I203" s="9">
        <f>VLOOKUP(C203,[1]URNM2037!$B$4:$D$685,3,0)</f>
        <v>2436</v>
      </c>
    </row>
    <row r="204" spans="2:9" x14ac:dyDescent="0.25">
      <c r="B204" s="3" t="s">
        <v>337</v>
      </c>
      <c r="C204" s="4">
        <v>1144130637</v>
      </c>
      <c r="D204" s="6" t="s">
        <v>310</v>
      </c>
      <c r="E204" s="8" t="s">
        <v>286</v>
      </c>
      <c r="F204" s="10" t="s">
        <v>898</v>
      </c>
      <c r="G204" s="9"/>
      <c r="H204" s="9"/>
      <c r="I204" s="9">
        <f>VLOOKUP(C204,[1]URNM2037!$B$4:$D$685,3,0)</f>
        <v>2436</v>
      </c>
    </row>
    <row r="205" spans="2:9" x14ac:dyDescent="0.25">
      <c r="B205" s="3" t="s">
        <v>338</v>
      </c>
      <c r="C205" s="4">
        <v>1144065292</v>
      </c>
      <c r="D205" s="6" t="s">
        <v>310</v>
      </c>
      <c r="E205" s="8" t="s">
        <v>322</v>
      </c>
      <c r="F205" s="10" t="s">
        <v>898</v>
      </c>
      <c r="G205" s="9"/>
      <c r="H205" s="9"/>
      <c r="I205" s="9">
        <f>VLOOKUP(C205,[1]URNM2037!$B$4:$D$685,3,0)</f>
        <v>2436</v>
      </c>
    </row>
    <row r="206" spans="2:9" x14ac:dyDescent="0.25">
      <c r="B206" s="3" t="s">
        <v>339</v>
      </c>
      <c r="C206" s="4">
        <v>34612038</v>
      </c>
      <c r="D206" s="6" t="s">
        <v>310</v>
      </c>
      <c r="E206" s="8" t="s">
        <v>320</v>
      </c>
      <c r="F206" s="10" t="s">
        <v>898</v>
      </c>
      <c r="G206" s="9"/>
      <c r="H206" s="9"/>
      <c r="I206" s="9">
        <f>VLOOKUP(C206,[1]URNM2037!$B$4:$D$685,3,0)</f>
        <v>2436</v>
      </c>
    </row>
    <row r="207" spans="2:9" x14ac:dyDescent="0.25">
      <c r="B207" s="3" t="s">
        <v>340</v>
      </c>
      <c r="C207" s="4">
        <v>66989638</v>
      </c>
      <c r="D207" s="6" t="s">
        <v>310</v>
      </c>
      <c r="E207" s="8" t="s">
        <v>286</v>
      </c>
      <c r="F207" s="10" t="s">
        <v>898</v>
      </c>
      <c r="G207" s="9"/>
      <c r="H207" s="9"/>
      <c r="I207" s="9">
        <f>VLOOKUP(C207,[1]URNM2037!$B$4:$D$685,3,0)</f>
        <v>2436</v>
      </c>
    </row>
    <row r="208" spans="2:9" x14ac:dyDescent="0.25">
      <c r="B208" s="3" t="s">
        <v>341</v>
      </c>
      <c r="C208" s="4">
        <v>66832550</v>
      </c>
      <c r="D208" s="6" t="s">
        <v>310</v>
      </c>
      <c r="E208" s="8" t="s">
        <v>286</v>
      </c>
      <c r="F208" s="10" t="s">
        <v>898</v>
      </c>
      <c r="G208" s="9"/>
      <c r="H208" s="9"/>
      <c r="I208" s="9">
        <f>VLOOKUP(C208,[1]URNM2037!$B$4:$D$685,3,0)</f>
        <v>2436</v>
      </c>
    </row>
    <row r="209" spans="2:9" x14ac:dyDescent="0.25">
      <c r="B209" s="3" t="s">
        <v>342</v>
      </c>
      <c r="C209" s="4">
        <v>27271366</v>
      </c>
      <c r="D209" s="6" t="s">
        <v>310</v>
      </c>
      <c r="E209" s="8" t="s">
        <v>286</v>
      </c>
      <c r="F209" s="10" t="s">
        <v>898</v>
      </c>
      <c r="G209" s="9"/>
      <c r="H209" s="9"/>
      <c r="I209" s="9">
        <f>VLOOKUP(C209,[1]URNM2037!$B$4:$D$685,3,0)</f>
        <v>2436</v>
      </c>
    </row>
    <row r="210" spans="2:9" x14ac:dyDescent="0.25">
      <c r="B210" s="3" t="s">
        <v>343</v>
      </c>
      <c r="C210" s="4">
        <v>25618008</v>
      </c>
      <c r="D210" s="6" t="s">
        <v>310</v>
      </c>
      <c r="E210" s="8" t="s">
        <v>286</v>
      </c>
      <c r="F210" s="10" t="s">
        <v>898</v>
      </c>
      <c r="G210" s="9"/>
      <c r="H210" s="9"/>
      <c r="I210" s="9">
        <f>VLOOKUP(C210,[1]URNM2037!$B$4:$D$685,3,0)</f>
        <v>2436</v>
      </c>
    </row>
    <row r="211" spans="2:9" x14ac:dyDescent="0.25">
      <c r="B211" s="3" t="s">
        <v>344</v>
      </c>
      <c r="C211" s="4">
        <v>1113782626</v>
      </c>
      <c r="D211" s="6" t="s">
        <v>310</v>
      </c>
      <c r="E211" s="8" t="s">
        <v>320</v>
      </c>
      <c r="F211" s="10" t="s">
        <v>898</v>
      </c>
      <c r="G211" s="9"/>
      <c r="H211" s="9"/>
      <c r="I211" s="9">
        <f>VLOOKUP(C211,[1]URNM2037!$B$4:$D$685,3,0)</f>
        <v>2436</v>
      </c>
    </row>
    <row r="212" spans="2:9" x14ac:dyDescent="0.25">
      <c r="B212" s="3" t="s">
        <v>345</v>
      </c>
      <c r="C212" s="4">
        <v>66923005</v>
      </c>
      <c r="D212" s="6" t="s">
        <v>318</v>
      </c>
      <c r="E212" s="8" t="s">
        <v>320</v>
      </c>
      <c r="F212" s="10" t="s">
        <v>898</v>
      </c>
      <c r="G212" s="9"/>
      <c r="H212" s="9"/>
      <c r="I212" s="9">
        <f>VLOOKUP(C212,[1]URNM2037!$B$4:$D$685,3,0)</f>
        <v>2436</v>
      </c>
    </row>
    <row r="213" spans="2:9" x14ac:dyDescent="0.25">
      <c r="B213" s="3" t="s">
        <v>346</v>
      </c>
      <c r="C213" s="4">
        <v>29508988</v>
      </c>
      <c r="D213" s="6" t="s">
        <v>310</v>
      </c>
      <c r="E213" s="8" t="s">
        <v>286</v>
      </c>
      <c r="F213" s="10" t="s">
        <v>898</v>
      </c>
      <c r="G213" s="9"/>
      <c r="H213" s="9"/>
      <c r="I213" s="9">
        <f>VLOOKUP(C213,[1]URNM2037!$B$4:$D$685,3,0)</f>
        <v>2436</v>
      </c>
    </row>
    <row r="214" spans="2:9" x14ac:dyDescent="0.25">
      <c r="B214" s="3" t="s">
        <v>347</v>
      </c>
      <c r="C214" s="4">
        <v>1140837060</v>
      </c>
      <c r="D214" s="6" t="s">
        <v>348</v>
      </c>
      <c r="E214" s="8" t="s">
        <v>322</v>
      </c>
      <c r="F214" s="10" t="s">
        <v>898</v>
      </c>
      <c r="G214" s="9"/>
      <c r="H214" s="9"/>
      <c r="I214" s="9">
        <f>VLOOKUP(C214,[1]URNM2037!$B$4:$D$685,3,0)</f>
        <v>2436</v>
      </c>
    </row>
    <row r="215" spans="2:9" x14ac:dyDescent="0.25">
      <c r="B215" s="3" t="s">
        <v>349</v>
      </c>
      <c r="C215" s="4">
        <v>1144147312</v>
      </c>
      <c r="D215" s="6" t="s">
        <v>348</v>
      </c>
      <c r="E215" s="8" t="s">
        <v>320</v>
      </c>
      <c r="F215" s="10" t="s">
        <v>898</v>
      </c>
      <c r="G215" s="9"/>
      <c r="H215" s="9"/>
      <c r="I215" s="9">
        <f>VLOOKUP(C215,[1]URNM2037!$B$4:$D$685,3,0)</f>
        <v>2436</v>
      </c>
    </row>
    <row r="216" spans="2:9" x14ac:dyDescent="0.25">
      <c r="B216" s="3" t="s">
        <v>350</v>
      </c>
      <c r="C216" s="4">
        <v>1116246219</v>
      </c>
      <c r="D216" s="6" t="s">
        <v>348</v>
      </c>
      <c r="E216" s="8" t="s">
        <v>322</v>
      </c>
      <c r="F216" s="10" t="s">
        <v>898</v>
      </c>
      <c r="G216" s="9"/>
      <c r="H216" s="9"/>
      <c r="I216" s="9">
        <f>VLOOKUP(C216,[1]URNM2037!$B$4:$D$685,3,0)</f>
        <v>2436</v>
      </c>
    </row>
    <row r="217" spans="2:9" x14ac:dyDescent="0.25">
      <c r="B217" s="3" t="s">
        <v>351</v>
      </c>
      <c r="C217" s="4">
        <v>38601848</v>
      </c>
      <c r="D217" s="6" t="s">
        <v>348</v>
      </c>
      <c r="E217" s="8" t="s">
        <v>320</v>
      </c>
      <c r="F217" s="10" t="s">
        <v>898</v>
      </c>
      <c r="G217" s="9"/>
      <c r="H217" s="9"/>
      <c r="I217" s="9">
        <f>VLOOKUP(C217,[1]URNM2037!$B$4:$D$685,3,0)</f>
        <v>2436</v>
      </c>
    </row>
    <row r="218" spans="2:9" x14ac:dyDescent="0.25">
      <c r="B218" s="3" t="s">
        <v>352</v>
      </c>
      <c r="C218" s="4">
        <v>1061530842</v>
      </c>
      <c r="D218" s="6" t="s">
        <v>348</v>
      </c>
      <c r="E218" s="8" t="s">
        <v>320</v>
      </c>
      <c r="F218" s="10" t="s">
        <v>898</v>
      </c>
      <c r="G218" s="9"/>
      <c r="H218" s="9"/>
      <c r="I218" s="9">
        <f>VLOOKUP(C218,[1]URNM2037!$B$4:$D$685,3,0)</f>
        <v>2436</v>
      </c>
    </row>
    <row r="219" spans="2:9" x14ac:dyDescent="0.25">
      <c r="B219" s="3" t="s">
        <v>353</v>
      </c>
      <c r="C219" s="4">
        <v>24369289</v>
      </c>
      <c r="D219" s="6" t="s">
        <v>348</v>
      </c>
      <c r="E219" s="8" t="s">
        <v>286</v>
      </c>
      <c r="F219" s="10" t="s">
        <v>898</v>
      </c>
      <c r="G219" s="9"/>
      <c r="H219" s="9"/>
      <c r="I219" s="9">
        <f>VLOOKUP(C219,[1]URNM2037!$B$4:$D$685,3,0)</f>
        <v>2436</v>
      </c>
    </row>
    <row r="220" spans="2:9" x14ac:dyDescent="0.25">
      <c r="B220" s="3" t="s">
        <v>354</v>
      </c>
      <c r="C220" s="4">
        <v>94411820</v>
      </c>
      <c r="D220" s="6" t="s">
        <v>348</v>
      </c>
      <c r="E220" s="8" t="s">
        <v>286</v>
      </c>
      <c r="F220" s="10" t="s">
        <v>898</v>
      </c>
      <c r="G220" s="9"/>
      <c r="H220" s="9"/>
      <c r="I220" s="9">
        <f>VLOOKUP(C220,[1]URNM2037!$B$4:$D$685,3,0)</f>
        <v>2436</v>
      </c>
    </row>
    <row r="221" spans="2:9" x14ac:dyDescent="0.25">
      <c r="B221" s="3" t="s">
        <v>355</v>
      </c>
      <c r="C221" s="4">
        <v>94424256</v>
      </c>
      <c r="D221" s="6" t="s">
        <v>348</v>
      </c>
      <c r="E221" s="8" t="s">
        <v>286</v>
      </c>
      <c r="F221" s="10" t="s">
        <v>898</v>
      </c>
      <c r="G221" s="9"/>
      <c r="H221" s="9"/>
      <c r="I221" s="9">
        <f>VLOOKUP(C221,[1]URNM2037!$B$4:$D$685,3,0)</f>
        <v>2436</v>
      </c>
    </row>
    <row r="222" spans="2:9" x14ac:dyDescent="0.25">
      <c r="B222" s="3" t="s">
        <v>356</v>
      </c>
      <c r="C222" s="4">
        <v>1130599572</v>
      </c>
      <c r="D222" s="6" t="s">
        <v>348</v>
      </c>
      <c r="E222" s="8" t="s">
        <v>286</v>
      </c>
      <c r="F222" s="10" t="s">
        <v>898</v>
      </c>
      <c r="G222" s="9"/>
      <c r="H222" s="9"/>
      <c r="I222" s="9">
        <f>VLOOKUP(C222,[1]URNM2037!$B$4:$D$685,3,0)</f>
        <v>2436</v>
      </c>
    </row>
    <row r="223" spans="2:9" x14ac:dyDescent="0.25">
      <c r="B223" s="3" t="s">
        <v>357</v>
      </c>
      <c r="C223" s="4">
        <v>42150020</v>
      </c>
      <c r="D223" s="6" t="s">
        <v>348</v>
      </c>
      <c r="E223" s="8" t="s">
        <v>286</v>
      </c>
      <c r="F223" s="10" t="s">
        <v>898</v>
      </c>
      <c r="G223" s="9"/>
      <c r="H223" s="9"/>
      <c r="I223" s="9">
        <f>VLOOKUP(C223,[1]URNM2037!$B$4:$D$685,3,0)</f>
        <v>2436</v>
      </c>
    </row>
    <row r="224" spans="2:9" x14ac:dyDescent="0.25">
      <c r="B224" s="3" t="s">
        <v>358</v>
      </c>
      <c r="C224" s="4">
        <v>1130591218</v>
      </c>
      <c r="D224" s="6" t="s">
        <v>348</v>
      </c>
      <c r="E224" s="8" t="s">
        <v>313</v>
      </c>
      <c r="F224" s="10" t="s">
        <v>898</v>
      </c>
      <c r="G224" s="9"/>
      <c r="H224" s="9"/>
      <c r="I224" s="9">
        <f>VLOOKUP(C224,[1]URNM2037!$B$4:$D$685,3,0)</f>
        <v>2436</v>
      </c>
    </row>
    <row r="225" spans="2:9" x14ac:dyDescent="0.25">
      <c r="B225" s="3" t="s">
        <v>359</v>
      </c>
      <c r="C225" s="4">
        <v>1118292838</v>
      </c>
      <c r="D225" s="6" t="s">
        <v>348</v>
      </c>
      <c r="E225" s="8" t="s">
        <v>286</v>
      </c>
      <c r="F225" s="10" t="s">
        <v>898</v>
      </c>
      <c r="G225" s="9"/>
      <c r="H225" s="9"/>
      <c r="I225" s="9">
        <f>VLOOKUP(C225,[1]URNM2037!$B$4:$D$685,3,0)</f>
        <v>2436</v>
      </c>
    </row>
    <row r="226" spans="2:9" x14ac:dyDescent="0.25">
      <c r="B226" s="3" t="s">
        <v>360</v>
      </c>
      <c r="C226" s="4">
        <v>67029303</v>
      </c>
      <c r="D226" s="6" t="s">
        <v>348</v>
      </c>
      <c r="E226" s="8" t="s">
        <v>286</v>
      </c>
      <c r="F226" s="10" t="s">
        <v>898</v>
      </c>
      <c r="G226" s="9"/>
      <c r="H226" s="9"/>
      <c r="I226" s="9">
        <f>VLOOKUP(C226,[1]URNM2037!$B$4:$D$685,3,0)</f>
        <v>2436</v>
      </c>
    </row>
    <row r="227" spans="2:9" x14ac:dyDescent="0.25">
      <c r="B227" s="3" t="s">
        <v>361</v>
      </c>
      <c r="C227" s="4">
        <v>94389436</v>
      </c>
      <c r="D227" s="6" t="s">
        <v>348</v>
      </c>
      <c r="E227" s="8" t="s">
        <v>286</v>
      </c>
      <c r="F227" s="10" t="s">
        <v>898</v>
      </c>
      <c r="G227" s="9"/>
      <c r="H227" s="9"/>
      <c r="I227" s="9">
        <f>VLOOKUP(C227,[1]URNM2037!$B$4:$D$685,3,0)</f>
        <v>2436</v>
      </c>
    </row>
    <row r="228" spans="2:9" x14ac:dyDescent="0.25">
      <c r="B228" s="3" t="s">
        <v>362</v>
      </c>
      <c r="C228" s="4">
        <v>26431268</v>
      </c>
      <c r="D228" s="6" t="s">
        <v>348</v>
      </c>
      <c r="E228" s="8" t="s">
        <v>286</v>
      </c>
      <c r="F228" s="10" t="s">
        <v>898</v>
      </c>
      <c r="G228" s="9"/>
      <c r="H228" s="9"/>
      <c r="I228" s="9">
        <f>VLOOKUP(C228,[1]URNM2037!$B$4:$D$685,3,0)</f>
        <v>2436</v>
      </c>
    </row>
    <row r="229" spans="2:9" x14ac:dyDescent="0.25">
      <c r="B229" s="3" t="s">
        <v>363</v>
      </c>
      <c r="C229" s="4">
        <v>16651720</v>
      </c>
      <c r="D229" s="6" t="s">
        <v>364</v>
      </c>
      <c r="E229" s="8" t="s">
        <v>322</v>
      </c>
      <c r="F229" s="10" t="s">
        <v>898</v>
      </c>
      <c r="G229" s="9"/>
      <c r="H229" s="9"/>
      <c r="I229" s="9">
        <f>VLOOKUP(C229,[1]URNM2037!$B$4:$D$685,3,0)</f>
        <v>2436</v>
      </c>
    </row>
    <row r="230" spans="2:9" x14ac:dyDescent="0.25">
      <c r="B230" s="3" t="s">
        <v>365</v>
      </c>
      <c r="C230" s="4">
        <v>38552811</v>
      </c>
      <c r="D230" s="6" t="s">
        <v>364</v>
      </c>
      <c r="E230" s="8" t="s">
        <v>286</v>
      </c>
      <c r="F230" s="10" t="s">
        <v>898</v>
      </c>
      <c r="G230" s="9"/>
      <c r="H230" s="9"/>
      <c r="I230" s="9">
        <f>VLOOKUP(C230,[1]URNM2037!$B$4:$D$685,3,0)</f>
        <v>2436</v>
      </c>
    </row>
    <row r="231" spans="2:9" x14ac:dyDescent="0.25">
      <c r="B231" s="3" t="s">
        <v>366</v>
      </c>
      <c r="C231" s="4">
        <v>66679176</v>
      </c>
      <c r="D231" s="6" t="s">
        <v>364</v>
      </c>
      <c r="E231" s="8" t="s">
        <v>286</v>
      </c>
      <c r="F231" s="10" t="s">
        <v>898</v>
      </c>
      <c r="G231" s="9"/>
      <c r="H231" s="9"/>
      <c r="I231" s="9">
        <f>VLOOKUP(C231,[1]URNM2037!$B$4:$D$685,3,0)</f>
        <v>2436</v>
      </c>
    </row>
    <row r="232" spans="2:9" x14ac:dyDescent="0.25">
      <c r="B232" s="3" t="s">
        <v>367</v>
      </c>
      <c r="C232" s="4">
        <v>1130638588</v>
      </c>
      <c r="D232" s="6" t="s">
        <v>368</v>
      </c>
      <c r="E232" s="8" t="s">
        <v>369</v>
      </c>
      <c r="F232" s="10"/>
      <c r="G232" s="10" t="s">
        <v>898</v>
      </c>
      <c r="H232" s="9"/>
      <c r="I232" s="9">
        <f>VLOOKUP(C232,[1]URNM2037!$B$4:$D$685,3,0)</f>
        <v>2436</v>
      </c>
    </row>
    <row r="233" spans="2:9" x14ac:dyDescent="0.25">
      <c r="B233" s="3" t="s">
        <v>370</v>
      </c>
      <c r="C233" s="4">
        <v>1130664839</v>
      </c>
      <c r="D233" s="6" t="s">
        <v>368</v>
      </c>
      <c r="E233" s="8" t="s">
        <v>286</v>
      </c>
      <c r="F233" s="10" t="s">
        <v>898</v>
      </c>
      <c r="G233" s="9"/>
      <c r="H233" s="9"/>
      <c r="I233" s="9">
        <f>VLOOKUP(C233,[1]URNM2037!$B$4:$D$685,3,0)</f>
        <v>2436</v>
      </c>
    </row>
    <row r="234" spans="2:9" x14ac:dyDescent="0.25">
      <c r="B234" s="3" t="s">
        <v>371</v>
      </c>
      <c r="C234" s="4">
        <v>16700710</v>
      </c>
      <c r="D234" s="6" t="s">
        <v>368</v>
      </c>
      <c r="E234" s="8" t="s">
        <v>322</v>
      </c>
      <c r="F234" s="10" t="s">
        <v>898</v>
      </c>
      <c r="G234" s="9"/>
      <c r="H234" s="9"/>
      <c r="I234" s="9">
        <f>VLOOKUP(C234,[1]URNM2037!$B$4:$D$685,3,0)</f>
        <v>2436</v>
      </c>
    </row>
    <row r="235" spans="2:9" x14ac:dyDescent="0.25">
      <c r="B235" s="3" t="s">
        <v>372</v>
      </c>
      <c r="C235" s="4">
        <v>1130590322</v>
      </c>
      <c r="D235" s="6" t="s">
        <v>368</v>
      </c>
      <c r="E235" s="8" t="s">
        <v>373</v>
      </c>
      <c r="F235" s="10" t="s">
        <v>898</v>
      </c>
      <c r="G235" s="9"/>
      <c r="H235" s="9"/>
      <c r="I235" s="9">
        <f>VLOOKUP(C235,[1]URNM2037!$B$4:$D$685,3,0)</f>
        <v>2436</v>
      </c>
    </row>
    <row r="236" spans="2:9" x14ac:dyDescent="0.25">
      <c r="B236" s="3" t="s">
        <v>374</v>
      </c>
      <c r="C236" s="4">
        <v>1130588579</v>
      </c>
      <c r="D236" s="6" t="s">
        <v>368</v>
      </c>
      <c r="E236" s="8" t="s">
        <v>286</v>
      </c>
      <c r="F236" s="10" t="s">
        <v>898</v>
      </c>
      <c r="G236" s="9"/>
      <c r="H236" s="9"/>
      <c r="I236" s="9">
        <f>VLOOKUP(C236,[1]URNM2037!$B$4:$D$685,3,0)</f>
        <v>2436</v>
      </c>
    </row>
    <row r="237" spans="2:9" x14ac:dyDescent="0.25">
      <c r="B237" s="3" t="s">
        <v>375</v>
      </c>
      <c r="C237" s="4">
        <v>16697920</v>
      </c>
      <c r="D237" s="6" t="s">
        <v>368</v>
      </c>
      <c r="E237" s="8" t="s">
        <v>322</v>
      </c>
      <c r="F237" s="10" t="s">
        <v>898</v>
      </c>
      <c r="G237" s="9"/>
      <c r="H237" s="9"/>
      <c r="I237" s="9">
        <f>VLOOKUP(C237,[1]URNM2037!$B$4:$D$685,3,0)</f>
        <v>2436</v>
      </c>
    </row>
    <row r="238" spans="2:9" x14ac:dyDescent="0.25">
      <c r="B238" s="3" t="s">
        <v>376</v>
      </c>
      <c r="C238" s="4">
        <v>16672847</v>
      </c>
      <c r="D238" s="6" t="s">
        <v>368</v>
      </c>
      <c r="E238" s="8" t="s">
        <v>377</v>
      </c>
      <c r="F238" s="10" t="s">
        <v>898</v>
      </c>
      <c r="G238" s="9"/>
      <c r="H238" s="9"/>
      <c r="I238" s="9">
        <f>VLOOKUP(C238,[1]URNM2037!$B$4:$D$685,3,0)</f>
        <v>2436</v>
      </c>
    </row>
    <row r="239" spans="2:9" x14ac:dyDescent="0.25">
      <c r="B239" s="3" t="s">
        <v>378</v>
      </c>
      <c r="C239" s="4">
        <v>1112957726</v>
      </c>
      <c r="D239" s="6" t="s">
        <v>368</v>
      </c>
      <c r="E239" s="8" t="s">
        <v>23</v>
      </c>
      <c r="F239" s="10"/>
      <c r="G239" s="10" t="s">
        <v>898</v>
      </c>
      <c r="H239" s="9"/>
      <c r="I239" s="9">
        <f>VLOOKUP(C239,[1]URNM2037!$B$4:$D$685,3,0)</f>
        <v>2436</v>
      </c>
    </row>
    <row r="240" spans="2:9" x14ac:dyDescent="0.25">
      <c r="B240" s="3" t="s">
        <v>379</v>
      </c>
      <c r="C240" s="4">
        <v>30026727</v>
      </c>
      <c r="D240" s="6" t="s">
        <v>368</v>
      </c>
      <c r="E240" s="8" t="s">
        <v>286</v>
      </c>
      <c r="F240" s="10" t="s">
        <v>898</v>
      </c>
      <c r="G240" s="9"/>
      <c r="H240" s="9"/>
      <c r="I240" s="9">
        <f>VLOOKUP(C240,[1]URNM2037!$B$4:$D$685,3,0)</f>
        <v>2436</v>
      </c>
    </row>
    <row r="241" spans="2:9" x14ac:dyDescent="0.25">
      <c r="B241" s="3" t="s">
        <v>380</v>
      </c>
      <c r="C241" s="4">
        <v>1144131813</v>
      </c>
      <c r="D241" s="6" t="s">
        <v>381</v>
      </c>
      <c r="E241" s="8" t="s">
        <v>286</v>
      </c>
      <c r="F241" s="9"/>
      <c r="G241" s="9" t="s">
        <v>898</v>
      </c>
      <c r="H241" s="9"/>
      <c r="I241" s="9">
        <f>VLOOKUP(C241,[1]URNM2037!$B$4:$D$685,3,0)</f>
        <v>2436</v>
      </c>
    </row>
    <row r="242" spans="2:9" x14ac:dyDescent="0.25">
      <c r="B242" s="3" t="s">
        <v>382</v>
      </c>
      <c r="C242" s="4">
        <v>98400362</v>
      </c>
      <c r="D242" s="6" t="s">
        <v>381</v>
      </c>
      <c r="E242" s="8" t="s">
        <v>383</v>
      </c>
      <c r="F242" s="9"/>
      <c r="G242" s="9" t="s">
        <v>898</v>
      </c>
      <c r="H242" s="9"/>
      <c r="I242" s="9" t="str">
        <f>VLOOKUP(C242,[1]URNM2037!$B$4:$D$685,3,0)</f>
        <v>0.522</v>
      </c>
    </row>
    <row r="243" spans="2:9" x14ac:dyDescent="0.25">
      <c r="B243" s="3" t="s">
        <v>384</v>
      </c>
      <c r="C243" s="4">
        <v>34511847</v>
      </c>
      <c r="D243" s="6" t="s">
        <v>381</v>
      </c>
      <c r="E243" s="8" t="s">
        <v>286</v>
      </c>
      <c r="F243" s="9"/>
      <c r="G243" s="9" t="s">
        <v>898</v>
      </c>
      <c r="H243" s="9"/>
      <c r="I243" s="9">
        <f>VLOOKUP(C243,[1]URNM2037!$B$4:$D$685,3,0)</f>
        <v>2436</v>
      </c>
    </row>
    <row r="244" spans="2:9" x14ac:dyDescent="0.25">
      <c r="B244" s="3" t="s">
        <v>385</v>
      </c>
      <c r="C244" s="4">
        <v>1144166735</v>
      </c>
      <c r="D244" s="6" t="s">
        <v>381</v>
      </c>
      <c r="E244" s="8" t="s">
        <v>16</v>
      </c>
      <c r="F244" s="9"/>
      <c r="G244" s="9" t="s">
        <v>898</v>
      </c>
      <c r="H244" s="9"/>
      <c r="I244" s="9">
        <f>VLOOKUP(C244,[1]URNM2037!$B$4:$D$685,3,0)</f>
        <v>2436</v>
      </c>
    </row>
    <row r="245" spans="2:9" x14ac:dyDescent="0.25">
      <c r="B245" s="3" t="s">
        <v>386</v>
      </c>
      <c r="C245" s="4">
        <v>1144165044</v>
      </c>
      <c r="D245" s="6" t="s">
        <v>381</v>
      </c>
      <c r="E245" s="8" t="s">
        <v>23</v>
      </c>
      <c r="F245" s="9"/>
      <c r="G245" s="9" t="s">
        <v>898</v>
      </c>
      <c r="H245" s="9"/>
      <c r="I245" s="9">
        <f>VLOOKUP(C245,[1]URNM2037!$B$4:$D$685,3,0)</f>
        <v>2436</v>
      </c>
    </row>
    <row r="246" spans="2:9" x14ac:dyDescent="0.25">
      <c r="B246" s="3" t="s">
        <v>387</v>
      </c>
      <c r="C246" s="4">
        <v>1151940856</v>
      </c>
      <c r="D246" s="6" t="s">
        <v>381</v>
      </c>
      <c r="E246" s="8" t="s">
        <v>23</v>
      </c>
      <c r="F246" s="9"/>
      <c r="G246" s="9" t="s">
        <v>898</v>
      </c>
      <c r="H246" s="9"/>
      <c r="I246" s="9">
        <f>VLOOKUP(C246,[1]URNM2037!$B$4:$D$685,3,0)</f>
        <v>2436</v>
      </c>
    </row>
    <row r="247" spans="2:9" x14ac:dyDescent="0.25">
      <c r="B247" s="3" t="s">
        <v>388</v>
      </c>
      <c r="C247" s="4">
        <v>1010098984</v>
      </c>
      <c r="D247" s="6" t="s">
        <v>381</v>
      </c>
      <c r="E247" s="8" t="s">
        <v>16</v>
      </c>
      <c r="F247" s="9"/>
      <c r="G247" s="9" t="s">
        <v>898</v>
      </c>
      <c r="H247" s="9"/>
      <c r="I247" s="9">
        <f>VLOOKUP(C247,[1]URNM2037!$B$4:$D$685,3,0)</f>
        <v>2436</v>
      </c>
    </row>
    <row r="248" spans="2:9" x14ac:dyDescent="0.25">
      <c r="B248" s="3" t="s">
        <v>389</v>
      </c>
      <c r="C248" s="4">
        <v>66771657</v>
      </c>
      <c r="D248" s="6" t="s">
        <v>381</v>
      </c>
      <c r="E248" s="8" t="s">
        <v>286</v>
      </c>
      <c r="F248" s="9"/>
      <c r="G248" s="9" t="s">
        <v>898</v>
      </c>
      <c r="H248" s="9"/>
      <c r="I248" s="9">
        <f>VLOOKUP(C248,[1]URNM2037!$B$4:$D$685,3,0)</f>
        <v>2436</v>
      </c>
    </row>
    <row r="249" spans="2:9" x14ac:dyDescent="0.25">
      <c r="B249" s="3" t="s">
        <v>390</v>
      </c>
      <c r="C249" s="4">
        <v>31710781</v>
      </c>
      <c r="D249" s="6" t="s">
        <v>381</v>
      </c>
      <c r="E249" s="8" t="s">
        <v>23</v>
      </c>
      <c r="F249" s="9"/>
      <c r="G249" s="9" t="s">
        <v>898</v>
      </c>
      <c r="H249" s="9"/>
      <c r="I249" s="9">
        <f>VLOOKUP(C249,[1]URNM2037!$B$4:$D$685,3,0)</f>
        <v>2436</v>
      </c>
    </row>
    <row r="250" spans="2:9" x14ac:dyDescent="0.25">
      <c r="B250" s="3" t="s">
        <v>391</v>
      </c>
      <c r="C250" s="4">
        <v>1144136087</v>
      </c>
      <c r="D250" s="6" t="s">
        <v>392</v>
      </c>
      <c r="E250" s="8" t="s">
        <v>393</v>
      </c>
      <c r="F250" s="10" t="s">
        <v>898</v>
      </c>
      <c r="G250" s="9"/>
      <c r="H250" s="9"/>
      <c r="I250" s="9">
        <f>VLOOKUP(C250,[1]URNM2037!$B$4:$D$685,3,0)</f>
        <v>6960</v>
      </c>
    </row>
    <row r="251" spans="2:9" x14ac:dyDescent="0.25">
      <c r="B251" s="3" t="s">
        <v>394</v>
      </c>
      <c r="C251" s="4">
        <v>1113518977</v>
      </c>
      <c r="D251" s="6" t="s">
        <v>392</v>
      </c>
      <c r="E251" s="8" t="s">
        <v>313</v>
      </c>
      <c r="F251" s="10" t="s">
        <v>898</v>
      </c>
      <c r="G251" s="9"/>
      <c r="H251" s="9"/>
      <c r="I251" s="9">
        <f>VLOOKUP(C251,[1]URNM2037!$B$4:$D$685,3,0)</f>
        <v>2436</v>
      </c>
    </row>
    <row r="252" spans="2:9" x14ac:dyDescent="0.25">
      <c r="B252" s="3" t="s">
        <v>395</v>
      </c>
      <c r="C252" s="4">
        <v>1144209909</v>
      </c>
      <c r="D252" s="6" t="s">
        <v>392</v>
      </c>
      <c r="E252" s="8" t="s">
        <v>16</v>
      </c>
      <c r="F252" s="10" t="s">
        <v>898</v>
      </c>
      <c r="G252" s="9"/>
      <c r="H252" s="9"/>
      <c r="I252" s="9">
        <f>VLOOKUP(C252,[1]URNM2037!$B$4:$D$685,3,0)</f>
        <v>2436</v>
      </c>
    </row>
    <row r="253" spans="2:9" x14ac:dyDescent="0.25">
      <c r="B253" s="3" t="s">
        <v>396</v>
      </c>
      <c r="C253" s="4">
        <v>1126910338</v>
      </c>
      <c r="D253" s="6" t="s">
        <v>392</v>
      </c>
      <c r="E253" s="8" t="s">
        <v>313</v>
      </c>
      <c r="F253" s="10" t="s">
        <v>898</v>
      </c>
      <c r="G253" s="9"/>
      <c r="H253" s="9"/>
      <c r="I253" s="9">
        <f>VLOOKUP(C253,[1]URNM2037!$B$4:$D$685,3,0)</f>
        <v>2436</v>
      </c>
    </row>
    <row r="254" spans="2:9" x14ac:dyDescent="0.25">
      <c r="B254" s="3" t="s">
        <v>397</v>
      </c>
      <c r="C254" s="4">
        <v>26606988</v>
      </c>
      <c r="D254" s="6" t="s">
        <v>392</v>
      </c>
      <c r="E254" s="8" t="s">
        <v>398</v>
      </c>
      <c r="F254" s="10" t="s">
        <v>898</v>
      </c>
      <c r="G254" s="9"/>
      <c r="H254" s="9"/>
      <c r="I254" s="9">
        <f>VLOOKUP(C254,[1]URNM2037!$B$4:$D$685,3,0)</f>
        <v>2436</v>
      </c>
    </row>
    <row r="255" spans="2:9" x14ac:dyDescent="0.25">
      <c r="B255" s="3" t="s">
        <v>399</v>
      </c>
      <c r="C255" s="4">
        <v>38550727</v>
      </c>
      <c r="D255" s="6" t="s">
        <v>392</v>
      </c>
      <c r="E255" s="8" t="s">
        <v>286</v>
      </c>
      <c r="F255" s="10" t="s">
        <v>898</v>
      </c>
      <c r="G255" s="9"/>
      <c r="H255" s="9"/>
      <c r="I255" s="9">
        <f>VLOOKUP(C255,[1]URNM2037!$B$4:$D$685,3,0)</f>
        <v>2436</v>
      </c>
    </row>
    <row r="256" spans="2:9" x14ac:dyDescent="0.25">
      <c r="B256" s="3" t="s">
        <v>400</v>
      </c>
      <c r="C256" s="4">
        <v>1127589957</v>
      </c>
      <c r="D256" s="6" t="s">
        <v>392</v>
      </c>
      <c r="E256" s="8" t="s">
        <v>16</v>
      </c>
      <c r="F256" s="10" t="s">
        <v>898</v>
      </c>
      <c r="G256" s="9"/>
      <c r="H256" s="9"/>
      <c r="I256" s="9">
        <f>VLOOKUP(C256,[1]URNM2037!$B$4:$D$685,3,0)</f>
        <v>2436</v>
      </c>
    </row>
    <row r="257" spans="2:9" x14ac:dyDescent="0.25">
      <c r="B257" s="3" t="s">
        <v>401</v>
      </c>
      <c r="C257" s="4">
        <v>1006386115</v>
      </c>
      <c r="D257" s="6" t="s">
        <v>392</v>
      </c>
      <c r="E257" s="8" t="s">
        <v>16</v>
      </c>
      <c r="F257" s="10" t="s">
        <v>898</v>
      </c>
      <c r="G257" s="9"/>
      <c r="H257" s="9"/>
      <c r="I257" s="9">
        <f>VLOOKUP(C257,[1]URNM2037!$B$4:$D$685,3,0)</f>
        <v>2436</v>
      </c>
    </row>
    <row r="258" spans="2:9" x14ac:dyDescent="0.25">
      <c r="B258" s="3" t="s">
        <v>402</v>
      </c>
      <c r="C258" s="4">
        <v>1088259470</v>
      </c>
      <c r="D258" s="6" t="s">
        <v>392</v>
      </c>
      <c r="E258" s="8" t="s">
        <v>403</v>
      </c>
      <c r="F258" s="10" t="s">
        <v>898</v>
      </c>
      <c r="G258" s="9"/>
      <c r="H258" s="9"/>
      <c r="I258" s="9">
        <f>VLOOKUP(C258,[1]URNM2037!$B$4:$D$685,3,0)</f>
        <v>2436</v>
      </c>
    </row>
    <row r="259" spans="2:9" x14ac:dyDescent="0.25">
      <c r="B259" s="3" t="s">
        <v>404</v>
      </c>
      <c r="C259" s="4">
        <v>1116252993</v>
      </c>
      <c r="D259" s="6" t="s">
        <v>392</v>
      </c>
      <c r="E259" s="8" t="s">
        <v>286</v>
      </c>
      <c r="F259" s="10" t="s">
        <v>898</v>
      </c>
      <c r="G259" s="9"/>
      <c r="H259" s="9"/>
      <c r="I259" s="9">
        <f>VLOOKUP(C259,[1]URNM2037!$B$4:$D$685,3,0)</f>
        <v>2436</v>
      </c>
    </row>
    <row r="260" spans="2:9" x14ac:dyDescent="0.25">
      <c r="B260" s="3" t="s">
        <v>405</v>
      </c>
      <c r="C260" s="4">
        <v>14623628</v>
      </c>
      <c r="D260" s="6" t="s">
        <v>392</v>
      </c>
      <c r="E260" s="8" t="s">
        <v>393</v>
      </c>
      <c r="F260" s="10" t="s">
        <v>898</v>
      </c>
      <c r="G260" s="9"/>
      <c r="H260" s="9"/>
      <c r="I260" s="9">
        <f>VLOOKUP(C260,[1]URNM2037!$B$4:$D$685,3,0)</f>
        <v>6960</v>
      </c>
    </row>
    <row r="261" spans="2:9" x14ac:dyDescent="0.25">
      <c r="B261" s="3" t="s">
        <v>406</v>
      </c>
      <c r="C261" s="4">
        <v>1116248610</v>
      </c>
      <c r="D261" s="6" t="s">
        <v>392</v>
      </c>
      <c r="E261" s="8" t="s">
        <v>407</v>
      </c>
      <c r="F261" s="10" t="s">
        <v>898</v>
      </c>
      <c r="G261" s="9"/>
      <c r="H261" s="9"/>
      <c r="I261" s="9">
        <f>VLOOKUP(C261,[1]URNM2037!$B$4:$D$685,3,0)</f>
        <v>2436</v>
      </c>
    </row>
    <row r="262" spans="2:9" x14ac:dyDescent="0.25">
      <c r="B262" s="3" t="s">
        <v>408</v>
      </c>
      <c r="C262" s="4">
        <v>1144077756</v>
      </c>
      <c r="D262" s="6" t="s">
        <v>392</v>
      </c>
      <c r="E262" s="8" t="s">
        <v>407</v>
      </c>
      <c r="F262" s="10" t="s">
        <v>898</v>
      </c>
      <c r="G262" s="9"/>
      <c r="H262" s="9"/>
      <c r="I262" s="9">
        <f>VLOOKUP(C262,[1]URNM2037!$B$4:$D$685,3,0)</f>
        <v>2436</v>
      </c>
    </row>
    <row r="263" spans="2:9" x14ac:dyDescent="0.25">
      <c r="B263" s="3" t="s">
        <v>409</v>
      </c>
      <c r="C263" s="4">
        <v>1113669346</v>
      </c>
      <c r="D263" s="6" t="s">
        <v>392</v>
      </c>
      <c r="E263" s="8" t="s">
        <v>320</v>
      </c>
      <c r="F263" s="10" t="s">
        <v>898</v>
      </c>
      <c r="G263" s="9"/>
      <c r="H263" s="9"/>
      <c r="I263" s="9">
        <f>VLOOKUP(C263,[1]URNM2037!$B$4:$D$685,3,0)</f>
        <v>2436</v>
      </c>
    </row>
    <row r="264" spans="2:9" x14ac:dyDescent="0.25">
      <c r="B264" s="3" t="s">
        <v>410</v>
      </c>
      <c r="C264" s="4">
        <v>1130632792</v>
      </c>
      <c r="D264" s="6" t="s">
        <v>411</v>
      </c>
      <c r="E264" s="8" t="s">
        <v>286</v>
      </c>
      <c r="F264" s="10" t="s">
        <v>898</v>
      </c>
      <c r="G264" s="9"/>
      <c r="H264" s="9"/>
      <c r="I264" s="9">
        <f>VLOOKUP(C264,[1]URNM2037!$B$4:$D$685,3,0)</f>
        <v>2436</v>
      </c>
    </row>
    <row r="265" spans="2:9" x14ac:dyDescent="0.25">
      <c r="B265" s="3" t="s">
        <v>412</v>
      </c>
      <c r="C265" s="4">
        <v>1130617643</v>
      </c>
      <c r="D265" s="6" t="s">
        <v>411</v>
      </c>
      <c r="E265" s="8" t="s">
        <v>286</v>
      </c>
      <c r="F265" s="10" t="s">
        <v>898</v>
      </c>
      <c r="G265" s="9"/>
      <c r="H265" s="9"/>
      <c r="I265" s="9">
        <f>VLOOKUP(C265,[1]URNM2037!$B$4:$D$685,3,0)</f>
        <v>2436</v>
      </c>
    </row>
    <row r="266" spans="2:9" x14ac:dyDescent="0.25">
      <c r="B266" s="3" t="s">
        <v>413</v>
      </c>
      <c r="C266" s="4">
        <v>1130672331</v>
      </c>
      <c r="D266" s="6" t="s">
        <v>411</v>
      </c>
      <c r="E266" s="8" t="s">
        <v>407</v>
      </c>
      <c r="F266" s="10" t="s">
        <v>898</v>
      </c>
      <c r="G266" s="9"/>
      <c r="H266" s="9"/>
      <c r="I266" s="9">
        <f>VLOOKUP(C266,[1]URNM2037!$B$4:$D$685,3,0)</f>
        <v>2436</v>
      </c>
    </row>
    <row r="267" spans="2:9" x14ac:dyDescent="0.25">
      <c r="B267" s="3" t="s">
        <v>414</v>
      </c>
      <c r="C267" s="4">
        <v>66658987</v>
      </c>
      <c r="D267" s="6" t="s">
        <v>411</v>
      </c>
      <c r="E267" s="8" t="s">
        <v>286</v>
      </c>
      <c r="F267" s="10" t="s">
        <v>898</v>
      </c>
      <c r="G267" s="9"/>
      <c r="H267" s="9"/>
      <c r="I267" s="9">
        <f>VLOOKUP(C267,[1]URNM2037!$B$4:$D$685,3,0)</f>
        <v>2436</v>
      </c>
    </row>
    <row r="268" spans="2:9" x14ac:dyDescent="0.25">
      <c r="B268" s="3" t="s">
        <v>415</v>
      </c>
      <c r="C268" s="4">
        <v>1144050139</v>
      </c>
      <c r="D268" s="6" t="s">
        <v>411</v>
      </c>
      <c r="E268" s="8" t="s">
        <v>286</v>
      </c>
      <c r="F268" s="10" t="s">
        <v>898</v>
      </c>
      <c r="G268" s="9"/>
      <c r="H268" s="9"/>
      <c r="I268" s="9">
        <f>VLOOKUP(C268,[1]URNM2037!$B$4:$D$685,3,0)</f>
        <v>2436</v>
      </c>
    </row>
    <row r="269" spans="2:9" x14ac:dyDescent="0.25">
      <c r="B269" s="3" t="s">
        <v>416</v>
      </c>
      <c r="C269" s="4">
        <v>1113678540</v>
      </c>
      <c r="D269" s="6" t="s">
        <v>411</v>
      </c>
      <c r="E269" s="8" t="s">
        <v>320</v>
      </c>
      <c r="F269" s="10" t="s">
        <v>898</v>
      </c>
      <c r="G269" s="9"/>
      <c r="H269" s="9"/>
      <c r="I269" s="9">
        <f>VLOOKUP(C269,[1]URNM2037!$B$4:$D$685,3,0)</f>
        <v>2436</v>
      </c>
    </row>
    <row r="270" spans="2:9" x14ac:dyDescent="0.25">
      <c r="B270" s="3" t="s">
        <v>417</v>
      </c>
      <c r="C270" s="4">
        <v>25389149</v>
      </c>
      <c r="D270" s="6" t="s">
        <v>411</v>
      </c>
      <c r="E270" s="8" t="s">
        <v>286</v>
      </c>
      <c r="F270" s="10" t="s">
        <v>898</v>
      </c>
      <c r="G270" s="9"/>
      <c r="H270" s="9"/>
      <c r="I270" s="9">
        <f>VLOOKUP(C270,[1]URNM2037!$B$4:$D$685,3,0)</f>
        <v>2436</v>
      </c>
    </row>
    <row r="271" spans="2:9" x14ac:dyDescent="0.25">
      <c r="B271" s="3" t="s">
        <v>418</v>
      </c>
      <c r="C271" s="4">
        <v>1107084025</v>
      </c>
      <c r="D271" s="6" t="s">
        <v>411</v>
      </c>
      <c r="E271" s="8" t="s">
        <v>286</v>
      </c>
      <c r="F271" s="10" t="s">
        <v>898</v>
      </c>
      <c r="G271" s="9"/>
      <c r="H271" s="9"/>
      <c r="I271" s="9">
        <f>VLOOKUP(C271,[1]URNM2037!$B$4:$D$685,3,0)</f>
        <v>2436</v>
      </c>
    </row>
    <row r="272" spans="2:9" x14ac:dyDescent="0.25">
      <c r="B272" s="3" t="s">
        <v>419</v>
      </c>
      <c r="C272" s="4">
        <v>66990790</v>
      </c>
      <c r="D272" s="6" t="s">
        <v>411</v>
      </c>
      <c r="E272" s="8" t="s">
        <v>286</v>
      </c>
      <c r="F272" s="10" t="s">
        <v>898</v>
      </c>
      <c r="G272" s="9"/>
      <c r="H272" s="9"/>
      <c r="I272" s="9">
        <f>VLOOKUP(C272,[1]URNM2037!$B$4:$D$685,3,0)</f>
        <v>2436</v>
      </c>
    </row>
    <row r="273" spans="2:9" x14ac:dyDescent="0.25">
      <c r="B273" s="3" t="s">
        <v>420</v>
      </c>
      <c r="C273" s="4">
        <v>66786638</v>
      </c>
      <c r="D273" s="6" t="s">
        <v>411</v>
      </c>
      <c r="E273" s="8" t="s">
        <v>286</v>
      </c>
      <c r="F273" s="10" t="s">
        <v>898</v>
      </c>
      <c r="G273" s="9"/>
      <c r="H273" s="9"/>
      <c r="I273" s="9">
        <f>VLOOKUP(C273,[1]URNM2037!$B$4:$D$685,3,0)</f>
        <v>2436</v>
      </c>
    </row>
    <row r="274" spans="2:9" x14ac:dyDescent="0.25">
      <c r="B274" s="3" t="s">
        <v>421</v>
      </c>
      <c r="C274" s="4">
        <v>1130593824</v>
      </c>
      <c r="D274" s="6" t="s">
        <v>411</v>
      </c>
      <c r="E274" s="8" t="s">
        <v>320</v>
      </c>
      <c r="F274" s="10" t="s">
        <v>898</v>
      </c>
      <c r="G274" s="9"/>
      <c r="H274" s="9"/>
      <c r="I274" s="9">
        <f>VLOOKUP(C274,[1]URNM2037!$B$4:$D$685,3,0)</f>
        <v>2436</v>
      </c>
    </row>
    <row r="275" spans="2:9" x14ac:dyDescent="0.25">
      <c r="B275" s="3" t="s">
        <v>422</v>
      </c>
      <c r="C275" s="4">
        <v>29306649</v>
      </c>
      <c r="D275" s="6" t="s">
        <v>411</v>
      </c>
      <c r="E275" s="8" t="s">
        <v>286</v>
      </c>
      <c r="F275" s="10" t="s">
        <v>898</v>
      </c>
      <c r="G275" s="9"/>
      <c r="H275" s="9"/>
      <c r="I275" s="9">
        <f>VLOOKUP(C275,[1]URNM2037!$B$4:$D$685,3,0)</f>
        <v>2436</v>
      </c>
    </row>
    <row r="276" spans="2:9" x14ac:dyDescent="0.25">
      <c r="B276" s="3" t="s">
        <v>423</v>
      </c>
      <c r="C276" s="4">
        <v>31487518</v>
      </c>
      <c r="D276" s="6" t="s">
        <v>411</v>
      </c>
      <c r="E276" s="8" t="s">
        <v>286</v>
      </c>
      <c r="F276" s="10" t="s">
        <v>898</v>
      </c>
      <c r="G276" s="9"/>
      <c r="H276" s="9"/>
      <c r="I276" s="9">
        <f>VLOOKUP(C276,[1]URNM2037!$B$4:$D$685,3,0)</f>
        <v>2436</v>
      </c>
    </row>
    <row r="277" spans="2:9" x14ac:dyDescent="0.25">
      <c r="B277" s="3" t="s">
        <v>424</v>
      </c>
      <c r="C277" s="4">
        <v>66861189</v>
      </c>
      <c r="D277" s="6" t="s">
        <v>411</v>
      </c>
      <c r="E277" s="8" t="s">
        <v>286</v>
      </c>
      <c r="F277" s="10" t="s">
        <v>898</v>
      </c>
      <c r="G277" s="9"/>
      <c r="H277" s="9"/>
      <c r="I277" s="9">
        <f>VLOOKUP(C277,[1]URNM2037!$B$4:$D$685,3,0)</f>
        <v>2436</v>
      </c>
    </row>
    <row r="278" spans="2:9" x14ac:dyDescent="0.25">
      <c r="B278" s="3" t="s">
        <v>425</v>
      </c>
      <c r="C278" s="4">
        <v>56081537</v>
      </c>
      <c r="D278" s="6" t="s">
        <v>411</v>
      </c>
      <c r="E278" s="8" t="s">
        <v>286</v>
      </c>
      <c r="F278" s="10" t="s">
        <v>898</v>
      </c>
      <c r="G278" s="9"/>
      <c r="H278" s="9"/>
      <c r="I278" s="9">
        <f>VLOOKUP(C278,[1]URNM2037!$B$4:$D$685,3,0)</f>
        <v>2436</v>
      </c>
    </row>
    <row r="279" spans="2:9" x14ac:dyDescent="0.25">
      <c r="B279" s="3" t="s">
        <v>426</v>
      </c>
      <c r="C279" s="4">
        <v>66975503</v>
      </c>
      <c r="D279" s="6" t="s">
        <v>411</v>
      </c>
      <c r="E279" s="8" t="s">
        <v>286</v>
      </c>
      <c r="F279" s="10" t="s">
        <v>898</v>
      </c>
      <c r="G279" s="9"/>
      <c r="H279" s="9"/>
      <c r="I279" s="9">
        <f>VLOOKUP(C279,[1]URNM2037!$B$4:$D$685,3,0)</f>
        <v>2436</v>
      </c>
    </row>
    <row r="280" spans="2:9" x14ac:dyDescent="0.25">
      <c r="B280" s="3" t="s">
        <v>427</v>
      </c>
      <c r="C280" s="4">
        <v>38551806</v>
      </c>
      <c r="D280" s="6" t="s">
        <v>411</v>
      </c>
      <c r="E280" s="8" t="s">
        <v>23</v>
      </c>
      <c r="F280" s="10" t="s">
        <v>898</v>
      </c>
      <c r="G280" s="9"/>
      <c r="H280" s="9"/>
      <c r="I280" s="9">
        <f>VLOOKUP(C280,[1]URNM2037!$B$4:$D$685,3,0)</f>
        <v>2436</v>
      </c>
    </row>
    <row r="281" spans="2:9" x14ac:dyDescent="0.25">
      <c r="B281" s="3" t="s">
        <v>428</v>
      </c>
      <c r="C281" s="4">
        <v>29673453</v>
      </c>
      <c r="D281" s="6" t="s">
        <v>411</v>
      </c>
      <c r="E281" s="8" t="s">
        <v>286</v>
      </c>
      <c r="F281" s="10" t="s">
        <v>898</v>
      </c>
      <c r="G281" s="9"/>
      <c r="H281" s="9"/>
      <c r="I281" s="9">
        <f>VLOOKUP(C281,[1]URNM2037!$B$4:$D$685,3,0)</f>
        <v>2436</v>
      </c>
    </row>
    <row r="282" spans="2:9" x14ac:dyDescent="0.25">
      <c r="B282" s="3" t="s">
        <v>429</v>
      </c>
      <c r="C282" s="4">
        <v>1112465496</v>
      </c>
      <c r="D282" s="6" t="s">
        <v>411</v>
      </c>
      <c r="E282" s="8" t="s">
        <v>407</v>
      </c>
      <c r="F282" s="10" t="s">
        <v>898</v>
      </c>
      <c r="G282" s="9"/>
      <c r="H282" s="9"/>
      <c r="I282" s="9">
        <f>VLOOKUP(C282,[1]URNM2037!$B$4:$D$685,3,0)</f>
        <v>2436</v>
      </c>
    </row>
    <row r="283" spans="2:9" x14ac:dyDescent="0.25">
      <c r="B283" s="3" t="s">
        <v>430</v>
      </c>
      <c r="C283" s="4">
        <v>16931688</v>
      </c>
      <c r="D283" s="6" t="s">
        <v>411</v>
      </c>
      <c r="E283" s="8" t="s">
        <v>113</v>
      </c>
      <c r="F283" s="10" t="s">
        <v>898</v>
      </c>
      <c r="G283" s="9"/>
      <c r="H283" s="9"/>
      <c r="I283" s="9">
        <f>VLOOKUP(C283,[1]URNM2037!$B$4:$D$685,3,0)</f>
        <v>2436</v>
      </c>
    </row>
    <row r="284" spans="2:9" x14ac:dyDescent="0.25">
      <c r="B284" s="3" t="s">
        <v>431</v>
      </c>
      <c r="C284" s="4">
        <v>46666684</v>
      </c>
      <c r="D284" s="6" t="s">
        <v>411</v>
      </c>
      <c r="E284" s="8" t="s">
        <v>432</v>
      </c>
      <c r="F284" s="10" t="s">
        <v>898</v>
      </c>
      <c r="G284" s="9"/>
      <c r="H284" s="9"/>
      <c r="I284" s="9">
        <f>VLOOKUP(C284,[1]URNM2037!$B$4:$D$685,3,0)</f>
        <v>2436</v>
      </c>
    </row>
    <row r="285" spans="2:9" x14ac:dyDescent="0.25">
      <c r="B285" s="3" t="s">
        <v>433</v>
      </c>
      <c r="C285" s="4">
        <v>66915476</v>
      </c>
      <c r="D285" s="6" t="s">
        <v>411</v>
      </c>
      <c r="E285" s="8" t="s">
        <v>286</v>
      </c>
      <c r="F285" s="10" t="s">
        <v>898</v>
      </c>
      <c r="G285" s="9"/>
      <c r="H285" s="9"/>
      <c r="I285" s="9">
        <f>VLOOKUP(C285,[1]URNM2037!$B$4:$D$685,3,0)</f>
        <v>2436</v>
      </c>
    </row>
    <row r="286" spans="2:9" x14ac:dyDescent="0.25">
      <c r="B286" s="3" t="s">
        <v>434</v>
      </c>
      <c r="C286" s="4">
        <v>289611</v>
      </c>
      <c r="D286" s="6" t="s">
        <v>411</v>
      </c>
      <c r="E286" s="8" t="s">
        <v>286</v>
      </c>
      <c r="F286" s="10" t="s">
        <v>898</v>
      </c>
      <c r="G286" s="9"/>
      <c r="H286" s="9"/>
      <c r="I286" s="9">
        <f>VLOOKUP(C286,[1]URNM2037!$B$4:$D$685,3,0)</f>
        <v>2436</v>
      </c>
    </row>
    <row r="287" spans="2:9" x14ac:dyDescent="0.25">
      <c r="B287" s="3" t="s">
        <v>435</v>
      </c>
      <c r="C287" s="4">
        <v>1087108048</v>
      </c>
      <c r="D287" s="6" t="s">
        <v>436</v>
      </c>
      <c r="E287" s="8" t="s">
        <v>320</v>
      </c>
      <c r="F287" s="10" t="s">
        <v>898</v>
      </c>
      <c r="G287" s="9"/>
      <c r="H287" s="9"/>
      <c r="I287" s="9">
        <f>VLOOKUP(C287,[1]URNM2037!$B$4:$D$685,3,0)</f>
        <v>2436</v>
      </c>
    </row>
    <row r="288" spans="2:9" x14ac:dyDescent="0.25">
      <c r="B288" s="3" t="s">
        <v>437</v>
      </c>
      <c r="C288" s="4">
        <v>1107058054</v>
      </c>
      <c r="D288" s="6" t="s">
        <v>436</v>
      </c>
      <c r="E288" s="8" t="s">
        <v>286</v>
      </c>
      <c r="F288" s="10" t="s">
        <v>898</v>
      </c>
      <c r="G288" s="9"/>
      <c r="H288" s="9"/>
      <c r="I288" s="9">
        <f>VLOOKUP(C288,[1]URNM2037!$B$4:$D$685,3,0)</f>
        <v>2436</v>
      </c>
    </row>
    <row r="289" spans="2:9" x14ac:dyDescent="0.25">
      <c r="B289" s="3" t="s">
        <v>438</v>
      </c>
      <c r="C289" s="4">
        <v>1144034116</v>
      </c>
      <c r="D289" s="6" t="s">
        <v>436</v>
      </c>
      <c r="E289" s="8" t="s">
        <v>407</v>
      </c>
      <c r="F289" s="10" t="s">
        <v>898</v>
      </c>
      <c r="G289" s="9"/>
      <c r="H289" s="9"/>
      <c r="I289" s="9">
        <f>VLOOKUP(C289,[1]URNM2037!$B$4:$D$685,3,0)</f>
        <v>2436</v>
      </c>
    </row>
    <row r="290" spans="2:9" x14ac:dyDescent="0.25">
      <c r="B290" s="3" t="s">
        <v>439</v>
      </c>
      <c r="C290" s="4">
        <v>1113038442</v>
      </c>
      <c r="D290" s="6" t="s">
        <v>436</v>
      </c>
      <c r="E290" s="8" t="s">
        <v>23</v>
      </c>
      <c r="F290" s="10" t="s">
        <v>898</v>
      </c>
      <c r="G290" s="9"/>
      <c r="H290" s="9"/>
      <c r="I290" s="9">
        <f>VLOOKUP(C290,[1]URNM2037!$B$4:$D$685,3,0)</f>
        <v>2436</v>
      </c>
    </row>
    <row r="291" spans="2:9" x14ac:dyDescent="0.25">
      <c r="B291" s="3" t="s">
        <v>440</v>
      </c>
      <c r="C291" s="4">
        <v>66840455</v>
      </c>
      <c r="D291" s="6" t="s">
        <v>436</v>
      </c>
      <c r="E291" s="8" t="s">
        <v>286</v>
      </c>
      <c r="F291" s="10" t="s">
        <v>898</v>
      </c>
      <c r="G291" s="9"/>
      <c r="H291" s="9"/>
      <c r="I291" s="9">
        <f>VLOOKUP(C291,[1]URNM2037!$B$4:$D$685,3,0)</f>
        <v>2436</v>
      </c>
    </row>
    <row r="292" spans="2:9" x14ac:dyDescent="0.25">
      <c r="B292" s="3" t="s">
        <v>441</v>
      </c>
      <c r="C292" s="4">
        <v>66967417</v>
      </c>
      <c r="D292" s="6" t="s">
        <v>436</v>
      </c>
      <c r="E292" s="8" t="s">
        <v>432</v>
      </c>
      <c r="F292" s="10" t="s">
        <v>898</v>
      </c>
      <c r="G292" s="9"/>
      <c r="H292" s="9"/>
      <c r="I292" s="9">
        <f>VLOOKUP(C292,[1]URNM2037!$B$4:$D$685,3,0)</f>
        <v>2436</v>
      </c>
    </row>
    <row r="293" spans="2:9" x14ac:dyDescent="0.25">
      <c r="B293" s="3" t="s">
        <v>442</v>
      </c>
      <c r="C293" s="4">
        <v>29621536</v>
      </c>
      <c r="D293" s="6" t="s">
        <v>443</v>
      </c>
      <c r="E293" s="8" t="s">
        <v>286</v>
      </c>
      <c r="F293" s="10" t="s">
        <v>898</v>
      </c>
      <c r="G293" s="9"/>
      <c r="H293" s="9"/>
      <c r="I293" s="9">
        <f>VLOOKUP(C293,[1]URNM2037!$B$4:$D$685,3,0)</f>
        <v>2436</v>
      </c>
    </row>
    <row r="294" spans="2:9" x14ac:dyDescent="0.25">
      <c r="B294" s="3" t="s">
        <v>444</v>
      </c>
      <c r="C294" s="4">
        <v>1144175103</v>
      </c>
      <c r="D294" s="6" t="s">
        <v>443</v>
      </c>
      <c r="E294" s="8" t="s">
        <v>286</v>
      </c>
      <c r="F294" s="10" t="s">
        <v>898</v>
      </c>
      <c r="G294" s="9"/>
      <c r="H294" s="9"/>
      <c r="I294" s="9">
        <f>VLOOKUP(C294,[1]URNM2037!$B$4:$D$685,3,0)</f>
        <v>2436</v>
      </c>
    </row>
    <row r="295" spans="2:9" x14ac:dyDescent="0.25">
      <c r="B295" s="3" t="s">
        <v>445</v>
      </c>
      <c r="C295" s="4">
        <v>1018438216</v>
      </c>
      <c r="D295" s="6" t="s">
        <v>443</v>
      </c>
      <c r="E295" s="8" t="s">
        <v>286</v>
      </c>
      <c r="F295" s="10" t="s">
        <v>898</v>
      </c>
      <c r="G295" s="9"/>
      <c r="H295" s="9"/>
      <c r="I295" s="9">
        <f>VLOOKUP(C295,[1]URNM2037!$B$4:$D$685,3,0)</f>
        <v>2436</v>
      </c>
    </row>
    <row r="296" spans="2:9" x14ac:dyDescent="0.25">
      <c r="B296" s="3" t="s">
        <v>446</v>
      </c>
      <c r="C296" s="4">
        <v>1144143150</v>
      </c>
      <c r="D296" s="6" t="s">
        <v>443</v>
      </c>
      <c r="E296" s="8" t="s">
        <v>286</v>
      </c>
      <c r="F296" s="10" t="s">
        <v>898</v>
      </c>
      <c r="G296" s="9"/>
      <c r="H296" s="9"/>
      <c r="I296" s="9">
        <f>VLOOKUP(C296,[1]URNM2037!$B$4:$D$685,3,0)</f>
        <v>2436</v>
      </c>
    </row>
    <row r="297" spans="2:9" x14ac:dyDescent="0.25">
      <c r="B297" s="3" t="s">
        <v>447</v>
      </c>
      <c r="C297" s="4">
        <v>66907736</v>
      </c>
      <c r="D297" s="6" t="s">
        <v>443</v>
      </c>
      <c r="E297" s="8" t="s">
        <v>23</v>
      </c>
      <c r="F297" s="10" t="s">
        <v>898</v>
      </c>
      <c r="G297" s="9"/>
      <c r="H297" s="9"/>
      <c r="I297" s="9">
        <f>VLOOKUP(C297,[1]URNM2037!$B$4:$D$685,3,0)</f>
        <v>2436</v>
      </c>
    </row>
    <row r="298" spans="2:9" x14ac:dyDescent="0.25">
      <c r="B298" s="3" t="s">
        <v>448</v>
      </c>
      <c r="C298" s="4">
        <v>48621054</v>
      </c>
      <c r="D298" s="6" t="s">
        <v>443</v>
      </c>
      <c r="E298" s="8" t="s">
        <v>286</v>
      </c>
      <c r="F298" s="10" t="s">
        <v>898</v>
      </c>
      <c r="G298" s="9"/>
      <c r="H298" s="9"/>
      <c r="I298" s="9">
        <f>VLOOKUP(C298,[1]URNM2037!$B$4:$D$685,3,0)</f>
        <v>2436</v>
      </c>
    </row>
    <row r="299" spans="2:9" x14ac:dyDescent="0.25">
      <c r="B299" s="3" t="s">
        <v>449</v>
      </c>
      <c r="C299" s="4">
        <v>67023980</v>
      </c>
      <c r="D299" s="6" t="s">
        <v>443</v>
      </c>
      <c r="E299" s="8" t="s">
        <v>286</v>
      </c>
      <c r="F299" s="10" t="s">
        <v>898</v>
      </c>
      <c r="G299" s="9"/>
      <c r="H299" s="9"/>
      <c r="I299" s="9">
        <f>VLOOKUP(C299,[1]URNM2037!$B$4:$D$685,3,0)</f>
        <v>2436</v>
      </c>
    </row>
    <row r="300" spans="2:9" x14ac:dyDescent="0.25">
      <c r="B300" s="3" t="s">
        <v>450</v>
      </c>
      <c r="C300" s="4">
        <v>31644887</v>
      </c>
      <c r="D300" s="6" t="s">
        <v>443</v>
      </c>
      <c r="E300" s="8" t="s">
        <v>320</v>
      </c>
      <c r="F300" s="10" t="s">
        <v>898</v>
      </c>
      <c r="G300" s="9"/>
      <c r="H300" s="9"/>
      <c r="I300" s="9">
        <f>VLOOKUP(C300,[1]URNM2037!$B$4:$D$685,3,0)</f>
        <v>2436</v>
      </c>
    </row>
    <row r="301" spans="2:9" x14ac:dyDescent="0.25">
      <c r="B301" s="3" t="s">
        <v>451</v>
      </c>
      <c r="C301" s="4">
        <v>66812542</v>
      </c>
      <c r="D301" s="6" t="s">
        <v>443</v>
      </c>
      <c r="E301" s="8" t="s">
        <v>320</v>
      </c>
      <c r="F301" s="10" t="s">
        <v>898</v>
      </c>
      <c r="G301" s="9"/>
      <c r="H301" s="9"/>
      <c r="I301" s="9">
        <f>VLOOKUP(C301,[1]URNM2037!$B$4:$D$685,3,0)</f>
        <v>2436</v>
      </c>
    </row>
    <row r="302" spans="2:9" x14ac:dyDescent="0.25">
      <c r="B302" s="3" t="s">
        <v>452</v>
      </c>
      <c r="C302" s="4">
        <v>1130602381</v>
      </c>
      <c r="D302" s="6" t="s">
        <v>443</v>
      </c>
      <c r="E302" s="8" t="s">
        <v>407</v>
      </c>
      <c r="F302" s="10" t="s">
        <v>898</v>
      </c>
      <c r="G302" s="9"/>
      <c r="H302" s="9"/>
      <c r="I302" s="9">
        <f>VLOOKUP(C302,[1]URNM2037!$B$4:$D$685,3,0)</f>
        <v>2436</v>
      </c>
    </row>
    <row r="303" spans="2:9" x14ac:dyDescent="0.25">
      <c r="B303" s="3" t="s">
        <v>453</v>
      </c>
      <c r="C303" s="4">
        <v>45489690</v>
      </c>
      <c r="D303" s="6" t="s">
        <v>443</v>
      </c>
      <c r="E303" s="8" t="s">
        <v>113</v>
      </c>
      <c r="F303" s="10" t="s">
        <v>898</v>
      </c>
      <c r="G303" s="9"/>
      <c r="H303" s="9"/>
      <c r="I303" s="9">
        <f>VLOOKUP(C303,[1]URNM2037!$B$4:$D$685,3,0)</f>
        <v>2436</v>
      </c>
    </row>
    <row r="304" spans="2:9" x14ac:dyDescent="0.25">
      <c r="B304" s="3" t="s">
        <v>454</v>
      </c>
      <c r="C304" s="4">
        <v>1118285814</v>
      </c>
      <c r="D304" s="6" t="s">
        <v>443</v>
      </c>
      <c r="E304" s="8" t="s">
        <v>320</v>
      </c>
      <c r="F304" s="10" t="s">
        <v>898</v>
      </c>
      <c r="G304" s="9"/>
      <c r="H304" s="9"/>
      <c r="I304" s="9">
        <f>VLOOKUP(C304,[1]URNM2037!$B$4:$D$685,3,0)</f>
        <v>2436</v>
      </c>
    </row>
    <row r="305" spans="2:9" x14ac:dyDescent="0.25">
      <c r="B305" s="3" t="s">
        <v>455</v>
      </c>
      <c r="C305" s="4">
        <v>31989441</v>
      </c>
      <c r="D305" s="6" t="s">
        <v>456</v>
      </c>
      <c r="E305" s="8" t="s">
        <v>286</v>
      </c>
      <c r="F305" s="10" t="s">
        <v>898</v>
      </c>
      <c r="G305" s="9"/>
      <c r="H305" s="9"/>
      <c r="I305" s="9">
        <f>VLOOKUP(C305,[1]URNM2037!$B$4:$D$685,3,0)</f>
        <v>2436</v>
      </c>
    </row>
    <row r="306" spans="2:9" x14ac:dyDescent="0.25">
      <c r="B306" s="3" t="s">
        <v>457</v>
      </c>
      <c r="C306" s="4">
        <v>1130591224</v>
      </c>
      <c r="D306" s="6" t="s">
        <v>456</v>
      </c>
      <c r="E306" s="8" t="s">
        <v>286</v>
      </c>
      <c r="F306" s="10" t="s">
        <v>898</v>
      </c>
      <c r="G306" s="9"/>
      <c r="H306" s="9"/>
      <c r="I306" s="9">
        <f>VLOOKUP(C306,[1]URNM2037!$B$4:$D$685,3,0)</f>
        <v>2436</v>
      </c>
    </row>
    <row r="307" spans="2:9" x14ac:dyDescent="0.25">
      <c r="B307" s="3" t="s">
        <v>458</v>
      </c>
      <c r="C307" s="4">
        <v>31928044</v>
      </c>
      <c r="D307" s="6" t="s">
        <v>456</v>
      </c>
      <c r="E307" s="8" t="s">
        <v>113</v>
      </c>
      <c r="F307" s="10" t="s">
        <v>898</v>
      </c>
      <c r="G307" s="9"/>
      <c r="H307" s="9"/>
      <c r="I307" s="9">
        <f>VLOOKUP(C307,[1]URNM2037!$B$4:$D$685,3,0)</f>
        <v>2436</v>
      </c>
    </row>
    <row r="308" spans="2:9" x14ac:dyDescent="0.25">
      <c r="B308" s="3" t="s">
        <v>459</v>
      </c>
      <c r="C308" s="4">
        <v>16842113</v>
      </c>
      <c r="D308" s="6" t="s">
        <v>456</v>
      </c>
      <c r="E308" s="8" t="s">
        <v>286</v>
      </c>
      <c r="F308" s="10" t="s">
        <v>898</v>
      </c>
      <c r="G308" s="9"/>
      <c r="H308" s="9"/>
      <c r="I308" s="9">
        <f>VLOOKUP(C308,[1]URNM2037!$B$4:$D$685,3,0)</f>
        <v>2436</v>
      </c>
    </row>
    <row r="309" spans="2:9" x14ac:dyDescent="0.25">
      <c r="B309" s="3" t="s">
        <v>460</v>
      </c>
      <c r="C309" s="4">
        <v>16867174</v>
      </c>
      <c r="D309" s="6" t="s">
        <v>456</v>
      </c>
      <c r="E309" s="8" t="s">
        <v>286</v>
      </c>
      <c r="F309" s="10" t="s">
        <v>898</v>
      </c>
      <c r="G309" s="9"/>
      <c r="H309" s="9"/>
      <c r="I309" s="9">
        <f>VLOOKUP(C309,[1]URNM2037!$B$4:$D$685,3,0)</f>
        <v>2436</v>
      </c>
    </row>
    <row r="310" spans="2:9" x14ac:dyDescent="0.25">
      <c r="B310" s="3" t="s">
        <v>461</v>
      </c>
      <c r="C310" s="4">
        <v>34547981</v>
      </c>
      <c r="D310" s="6" t="s">
        <v>456</v>
      </c>
      <c r="E310" s="8" t="s">
        <v>286</v>
      </c>
      <c r="F310" s="10" t="s">
        <v>898</v>
      </c>
      <c r="G310" s="9"/>
      <c r="H310" s="9"/>
      <c r="I310" s="9">
        <f>VLOOKUP(C310,[1]URNM2037!$B$4:$D$685,3,0)</f>
        <v>2436</v>
      </c>
    </row>
    <row r="311" spans="2:9" x14ac:dyDescent="0.25">
      <c r="B311" s="3" t="s">
        <v>462</v>
      </c>
      <c r="C311" s="4">
        <v>1151939298</v>
      </c>
      <c r="D311" s="6" t="s">
        <v>456</v>
      </c>
      <c r="E311" s="8" t="s">
        <v>286</v>
      </c>
      <c r="F311" s="10" t="s">
        <v>898</v>
      </c>
      <c r="G311" s="9"/>
      <c r="H311" s="9"/>
      <c r="I311" s="9">
        <f>VLOOKUP(C311,[1]URNM2037!$B$4:$D$685,3,0)</f>
        <v>2436</v>
      </c>
    </row>
    <row r="312" spans="2:9" x14ac:dyDescent="0.25">
      <c r="B312" s="3" t="s">
        <v>463</v>
      </c>
      <c r="C312" s="4">
        <v>66736843</v>
      </c>
      <c r="D312" s="6" t="s">
        <v>456</v>
      </c>
      <c r="E312" s="8" t="s">
        <v>320</v>
      </c>
      <c r="F312" s="10" t="s">
        <v>898</v>
      </c>
      <c r="G312" s="9"/>
      <c r="H312" s="9"/>
      <c r="I312" s="9">
        <f>VLOOKUP(C312,[1]URNM2037!$B$4:$D$685,3,0)</f>
        <v>2436</v>
      </c>
    </row>
    <row r="313" spans="2:9" x14ac:dyDescent="0.25">
      <c r="B313" s="3" t="s">
        <v>464</v>
      </c>
      <c r="C313" s="4">
        <v>29109136</v>
      </c>
      <c r="D313" s="6" t="s">
        <v>456</v>
      </c>
      <c r="E313" s="8" t="s">
        <v>286</v>
      </c>
      <c r="F313" s="10" t="s">
        <v>898</v>
      </c>
      <c r="G313" s="9"/>
      <c r="H313" s="9"/>
      <c r="I313" s="9">
        <f>VLOOKUP(C313,[1]URNM2037!$B$4:$D$685,3,0)</f>
        <v>2436</v>
      </c>
    </row>
    <row r="314" spans="2:9" x14ac:dyDescent="0.25">
      <c r="B314" s="3" t="s">
        <v>465</v>
      </c>
      <c r="C314" s="4">
        <v>31579850</v>
      </c>
      <c r="D314" s="6" t="s">
        <v>456</v>
      </c>
      <c r="E314" s="8" t="s">
        <v>432</v>
      </c>
      <c r="F314" s="10" t="s">
        <v>898</v>
      </c>
      <c r="G314" s="9"/>
      <c r="H314" s="9"/>
      <c r="I314" s="9">
        <f>VLOOKUP(C314,[1]URNM2037!$B$4:$D$685,3,0)</f>
        <v>2436</v>
      </c>
    </row>
    <row r="315" spans="2:9" x14ac:dyDescent="0.25">
      <c r="B315" s="3" t="s">
        <v>466</v>
      </c>
      <c r="C315" s="4">
        <v>1143927526</v>
      </c>
      <c r="D315" s="6" t="s">
        <v>456</v>
      </c>
      <c r="E315" s="8" t="s">
        <v>286</v>
      </c>
      <c r="F315" s="10" t="s">
        <v>898</v>
      </c>
      <c r="G315" s="9"/>
      <c r="H315" s="9"/>
      <c r="I315" s="9">
        <f>VLOOKUP(C315,[1]URNM2037!$B$4:$D$685,3,0)</f>
        <v>2436</v>
      </c>
    </row>
    <row r="316" spans="2:9" x14ac:dyDescent="0.25">
      <c r="B316" s="3" t="s">
        <v>467</v>
      </c>
      <c r="C316" s="4">
        <v>16215770</v>
      </c>
      <c r="D316" s="6" t="s">
        <v>456</v>
      </c>
      <c r="E316" s="8" t="s">
        <v>320</v>
      </c>
      <c r="F316" s="10" t="s">
        <v>898</v>
      </c>
      <c r="G316" s="9"/>
      <c r="H316" s="9"/>
      <c r="I316" s="9">
        <f>VLOOKUP(C316,[1]URNM2037!$B$4:$D$685,3,0)</f>
        <v>2436</v>
      </c>
    </row>
    <row r="317" spans="2:9" x14ac:dyDescent="0.25">
      <c r="B317" s="3" t="s">
        <v>468</v>
      </c>
      <c r="C317" s="4">
        <v>1107095617</v>
      </c>
      <c r="D317" s="6" t="s">
        <v>456</v>
      </c>
      <c r="E317" s="8" t="s">
        <v>320</v>
      </c>
      <c r="F317" s="10" t="s">
        <v>898</v>
      </c>
      <c r="G317" s="9"/>
      <c r="H317" s="9"/>
      <c r="I317" s="9">
        <f>VLOOKUP(C317,[1]URNM2037!$B$4:$D$685,3,0)</f>
        <v>2436</v>
      </c>
    </row>
    <row r="318" spans="2:9" x14ac:dyDescent="0.25">
      <c r="B318" s="3" t="s">
        <v>469</v>
      </c>
      <c r="C318" s="4">
        <v>34514602</v>
      </c>
      <c r="D318" s="6" t="s">
        <v>456</v>
      </c>
      <c r="E318" s="8" t="s">
        <v>286</v>
      </c>
      <c r="F318" s="10" t="s">
        <v>898</v>
      </c>
      <c r="G318" s="9"/>
      <c r="H318" s="9"/>
      <c r="I318" s="9">
        <f>VLOOKUP(C318,[1]URNM2037!$B$4:$D$685,3,0)</f>
        <v>2436</v>
      </c>
    </row>
    <row r="319" spans="2:9" x14ac:dyDescent="0.25">
      <c r="B319" s="3" t="s">
        <v>470</v>
      </c>
      <c r="C319" s="4">
        <v>26008497</v>
      </c>
      <c r="D319" s="6" t="s">
        <v>456</v>
      </c>
      <c r="E319" s="8" t="s">
        <v>23</v>
      </c>
      <c r="F319" s="10" t="s">
        <v>898</v>
      </c>
      <c r="G319" s="9"/>
      <c r="H319" s="9"/>
      <c r="I319" s="9">
        <f>VLOOKUP(C319,[1]URNM2037!$B$4:$D$685,3,0)</f>
        <v>2436</v>
      </c>
    </row>
    <row r="320" spans="2:9" x14ac:dyDescent="0.25">
      <c r="B320" s="3" t="s">
        <v>471</v>
      </c>
      <c r="C320" s="4">
        <v>1130645779</v>
      </c>
      <c r="D320" s="6" t="s">
        <v>456</v>
      </c>
      <c r="E320" s="8" t="s">
        <v>286</v>
      </c>
      <c r="F320" s="10" t="s">
        <v>898</v>
      </c>
      <c r="G320" s="9"/>
      <c r="H320" s="9"/>
      <c r="I320" s="9">
        <f>VLOOKUP(C320,[1]URNM2037!$B$4:$D$685,3,0)</f>
        <v>2436</v>
      </c>
    </row>
    <row r="321" spans="2:9" x14ac:dyDescent="0.25">
      <c r="B321" s="3" t="s">
        <v>472</v>
      </c>
      <c r="C321" s="4">
        <v>25588867</v>
      </c>
      <c r="D321" s="6" t="s">
        <v>456</v>
      </c>
      <c r="E321" s="8" t="s">
        <v>286</v>
      </c>
      <c r="F321" s="10" t="s">
        <v>898</v>
      </c>
      <c r="G321" s="9"/>
      <c r="H321" s="9"/>
      <c r="I321" s="9">
        <f>VLOOKUP(C321,[1]URNM2037!$B$4:$D$685,3,0)</f>
        <v>2436</v>
      </c>
    </row>
    <row r="322" spans="2:9" x14ac:dyDescent="0.25">
      <c r="B322" s="3" t="s">
        <v>473</v>
      </c>
      <c r="C322" s="4">
        <v>48574930</v>
      </c>
      <c r="D322" s="6" t="s">
        <v>456</v>
      </c>
      <c r="E322" s="8" t="s">
        <v>286</v>
      </c>
      <c r="F322" s="10" t="s">
        <v>898</v>
      </c>
      <c r="G322" s="9"/>
      <c r="H322" s="9"/>
      <c r="I322" s="9">
        <f>VLOOKUP(C322,[1]URNM2037!$B$4:$D$685,3,0)</f>
        <v>2436</v>
      </c>
    </row>
    <row r="323" spans="2:9" x14ac:dyDescent="0.25">
      <c r="B323" s="3" t="s">
        <v>474</v>
      </c>
      <c r="C323" s="4">
        <v>66825161</v>
      </c>
      <c r="D323" s="6" t="s">
        <v>318</v>
      </c>
      <c r="E323" s="8" t="s">
        <v>320</v>
      </c>
      <c r="F323" s="10" t="s">
        <v>898</v>
      </c>
      <c r="G323" s="9"/>
      <c r="H323" s="9"/>
      <c r="I323" s="9">
        <f>VLOOKUP(C323,[1]URNM2037!$B$4:$D$685,3,0)</f>
        <v>2436</v>
      </c>
    </row>
    <row r="324" spans="2:9" x14ac:dyDescent="0.25">
      <c r="B324" s="3" t="s">
        <v>475</v>
      </c>
      <c r="C324" s="4">
        <v>1151936697</v>
      </c>
      <c r="D324" s="6" t="s">
        <v>476</v>
      </c>
      <c r="E324" s="8" t="s">
        <v>320</v>
      </c>
      <c r="F324" s="10" t="s">
        <v>898</v>
      </c>
      <c r="G324" s="9"/>
      <c r="H324" s="9"/>
      <c r="I324" s="9">
        <f>VLOOKUP(C324,[1]URNM2037!$B$4:$D$685,3,0)</f>
        <v>2436</v>
      </c>
    </row>
    <row r="325" spans="2:9" x14ac:dyDescent="0.25">
      <c r="B325" s="3" t="s">
        <v>477</v>
      </c>
      <c r="C325" s="4">
        <v>1107065795</v>
      </c>
      <c r="D325" s="6" t="s">
        <v>476</v>
      </c>
      <c r="E325" s="8" t="s">
        <v>478</v>
      </c>
      <c r="F325" s="10" t="s">
        <v>898</v>
      </c>
      <c r="G325" s="9"/>
      <c r="H325" s="9"/>
      <c r="I325" s="9">
        <f>VLOOKUP(C325,[1]URNM2037!$B$4:$D$685,3,0)</f>
        <v>2436</v>
      </c>
    </row>
    <row r="326" spans="2:9" x14ac:dyDescent="0.25">
      <c r="B326" s="3" t="s">
        <v>479</v>
      </c>
      <c r="C326" s="4">
        <v>1118290861</v>
      </c>
      <c r="D326" s="6" t="s">
        <v>476</v>
      </c>
      <c r="E326" s="8" t="s">
        <v>286</v>
      </c>
      <c r="F326" s="10" t="s">
        <v>898</v>
      </c>
      <c r="G326" s="9"/>
      <c r="H326" s="9"/>
      <c r="I326" s="9">
        <f>VLOOKUP(C326,[1]URNM2037!$B$4:$D$685,3,0)</f>
        <v>2436</v>
      </c>
    </row>
    <row r="327" spans="2:9" x14ac:dyDescent="0.25">
      <c r="B327" s="3" t="s">
        <v>480</v>
      </c>
      <c r="C327" s="4">
        <v>75086522</v>
      </c>
      <c r="D327" s="6" t="s">
        <v>476</v>
      </c>
      <c r="E327" s="8" t="s">
        <v>286</v>
      </c>
      <c r="F327" s="10" t="s">
        <v>898</v>
      </c>
      <c r="G327" s="9"/>
      <c r="H327" s="9"/>
      <c r="I327" s="9">
        <f>VLOOKUP(C327,[1]URNM2037!$B$4:$D$685,3,0)</f>
        <v>2436</v>
      </c>
    </row>
    <row r="328" spans="2:9" x14ac:dyDescent="0.25">
      <c r="B328" s="3" t="s">
        <v>481</v>
      </c>
      <c r="C328" s="4">
        <v>94265404</v>
      </c>
      <c r="D328" s="6" t="s">
        <v>476</v>
      </c>
      <c r="E328" s="8" t="s">
        <v>113</v>
      </c>
      <c r="F328" s="10" t="s">
        <v>898</v>
      </c>
      <c r="G328" s="9"/>
      <c r="H328" s="9"/>
      <c r="I328" s="9">
        <f>VLOOKUP(C328,[1]URNM2037!$B$4:$D$685,3,0)</f>
        <v>2436</v>
      </c>
    </row>
    <row r="329" spans="2:9" x14ac:dyDescent="0.25">
      <c r="B329" s="3" t="s">
        <v>482</v>
      </c>
      <c r="C329" s="4">
        <v>1125271786</v>
      </c>
      <c r="D329" s="6" t="s">
        <v>476</v>
      </c>
      <c r="E329" s="8" t="s">
        <v>286</v>
      </c>
      <c r="F329" s="10" t="s">
        <v>898</v>
      </c>
      <c r="G329" s="9"/>
      <c r="H329" s="9"/>
      <c r="I329" s="9">
        <f>VLOOKUP(C329,[1]URNM2037!$B$4:$D$685,3,0)</f>
        <v>2436</v>
      </c>
    </row>
    <row r="330" spans="2:9" x14ac:dyDescent="0.25">
      <c r="B330" s="3" t="s">
        <v>483</v>
      </c>
      <c r="C330" s="4">
        <v>1143824237</v>
      </c>
      <c r="D330" s="6" t="s">
        <v>476</v>
      </c>
      <c r="E330" s="8" t="s">
        <v>322</v>
      </c>
      <c r="F330" s="10" t="s">
        <v>898</v>
      </c>
      <c r="G330" s="9"/>
      <c r="H330" s="9"/>
      <c r="I330" s="9">
        <f>VLOOKUP(C330,[1]URNM2037!$B$4:$D$685,3,0)</f>
        <v>2436</v>
      </c>
    </row>
    <row r="331" spans="2:9" x14ac:dyDescent="0.25">
      <c r="B331" s="3" t="s">
        <v>484</v>
      </c>
      <c r="C331" s="4">
        <v>29583143</v>
      </c>
      <c r="D331" s="6" t="s">
        <v>476</v>
      </c>
      <c r="E331" s="8" t="s">
        <v>286</v>
      </c>
      <c r="F331" s="10" t="s">
        <v>898</v>
      </c>
      <c r="G331" s="9"/>
      <c r="H331" s="9"/>
      <c r="I331" s="9">
        <f>VLOOKUP(C331,[1]URNM2037!$B$4:$D$685,3,0)</f>
        <v>2436</v>
      </c>
    </row>
    <row r="332" spans="2:9" x14ac:dyDescent="0.25">
      <c r="B332" s="3" t="s">
        <v>485</v>
      </c>
      <c r="C332" s="4">
        <v>94550952</v>
      </c>
      <c r="D332" s="6" t="s">
        <v>476</v>
      </c>
      <c r="E332" s="8" t="s">
        <v>286</v>
      </c>
      <c r="F332" s="10" t="s">
        <v>898</v>
      </c>
      <c r="G332" s="9"/>
      <c r="H332" s="9"/>
      <c r="I332" s="9">
        <f>VLOOKUP(C332,[1]URNM2037!$B$4:$D$685,3,0)</f>
        <v>2436</v>
      </c>
    </row>
    <row r="333" spans="2:9" x14ac:dyDescent="0.25">
      <c r="B333" s="3" t="s">
        <v>486</v>
      </c>
      <c r="C333" s="4">
        <v>1113669336</v>
      </c>
      <c r="D333" s="6" t="s">
        <v>476</v>
      </c>
      <c r="E333" s="8" t="s">
        <v>286</v>
      </c>
      <c r="F333" s="10" t="s">
        <v>898</v>
      </c>
      <c r="G333" s="9"/>
      <c r="H333" s="9"/>
      <c r="I333" s="9">
        <f>VLOOKUP(C333,[1]URNM2037!$B$4:$D$685,3,0)</f>
        <v>2436</v>
      </c>
    </row>
    <row r="334" spans="2:9" x14ac:dyDescent="0.25">
      <c r="B334" s="3" t="s">
        <v>487</v>
      </c>
      <c r="C334" s="4">
        <v>1144072247</v>
      </c>
      <c r="D334" s="6" t="s">
        <v>476</v>
      </c>
      <c r="E334" s="8" t="s">
        <v>286</v>
      </c>
      <c r="F334" s="10" t="s">
        <v>898</v>
      </c>
      <c r="G334" s="9"/>
      <c r="H334" s="9"/>
      <c r="I334" s="9">
        <f>VLOOKUP(C334,[1]URNM2037!$B$4:$D$685,3,0)</f>
        <v>2436</v>
      </c>
    </row>
    <row r="335" spans="2:9" x14ac:dyDescent="0.25">
      <c r="B335" s="3" t="s">
        <v>488</v>
      </c>
      <c r="C335" s="4">
        <v>45487887</v>
      </c>
      <c r="D335" s="6" t="s">
        <v>476</v>
      </c>
      <c r="E335" s="8" t="s">
        <v>286</v>
      </c>
      <c r="F335" s="10" t="s">
        <v>898</v>
      </c>
      <c r="G335" s="9"/>
      <c r="H335" s="9"/>
      <c r="I335" s="9">
        <f>VLOOKUP(C335,[1]URNM2037!$B$4:$D$685,3,0)</f>
        <v>2436</v>
      </c>
    </row>
    <row r="336" spans="2:9" x14ac:dyDescent="0.25">
      <c r="B336" s="3" t="s">
        <v>489</v>
      </c>
      <c r="C336" s="4">
        <v>38642775</v>
      </c>
      <c r="D336" s="6" t="s">
        <v>476</v>
      </c>
      <c r="E336" s="8" t="s">
        <v>286</v>
      </c>
      <c r="F336" s="10" t="s">
        <v>898</v>
      </c>
      <c r="G336" s="9"/>
      <c r="H336" s="9"/>
      <c r="I336" s="9">
        <f>VLOOKUP(C336,[1]URNM2037!$B$4:$D$685,3,0)</f>
        <v>2436</v>
      </c>
    </row>
    <row r="337" spans="2:9" x14ac:dyDescent="0.25">
      <c r="B337" s="3" t="s">
        <v>490</v>
      </c>
      <c r="C337" s="4">
        <v>31713034</v>
      </c>
      <c r="D337" s="6" t="s">
        <v>476</v>
      </c>
      <c r="E337" s="8" t="s">
        <v>320</v>
      </c>
      <c r="F337" s="10" t="s">
        <v>898</v>
      </c>
      <c r="G337" s="9"/>
      <c r="H337" s="9"/>
      <c r="I337" s="9">
        <f>VLOOKUP(C337,[1]URNM2037!$B$4:$D$685,3,0)</f>
        <v>2436</v>
      </c>
    </row>
    <row r="338" spans="2:9" x14ac:dyDescent="0.25">
      <c r="B338" s="3" t="s">
        <v>491</v>
      </c>
      <c r="C338" s="4">
        <v>1144199864</v>
      </c>
      <c r="D338" s="6" t="s">
        <v>476</v>
      </c>
      <c r="E338" s="8" t="s">
        <v>286</v>
      </c>
      <c r="F338" s="10" t="s">
        <v>898</v>
      </c>
      <c r="G338" s="9"/>
      <c r="H338" s="9"/>
      <c r="I338" s="9">
        <f>VLOOKUP(C338,[1]URNM2037!$B$4:$D$685,3,0)</f>
        <v>2436</v>
      </c>
    </row>
    <row r="339" spans="2:9" x14ac:dyDescent="0.25">
      <c r="B339" s="3" t="s">
        <v>492</v>
      </c>
      <c r="C339" s="4">
        <v>66661100</v>
      </c>
      <c r="D339" s="6" t="s">
        <v>476</v>
      </c>
      <c r="E339" s="8" t="s">
        <v>286</v>
      </c>
      <c r="F339" s="10" t="s">
        <v>898</v>
      </c>
      <c r="G339" s="9"/>
      <c r="H339" s="9"/>
      <c r="I339" s="9">
        <f>VLOOKUP(C339,[1]URNM2037!$B$4:$D$685,3,0)</f>
        <v>2436</v>
      </c>
    </row>
    <row r="340" spans="2:9" x14ac:dyDescent="0.25">
      <c r="B340" s="3" t="s">
        <v>493</v>
      </c>
      <c r="C340" s="4">
        <v>79180387</v>
      </c>
      <c r="D340" s="6" t="s">
        <v>476</v>
      </c>
      <c r="E340" s="8" t="s">
        <v>286</v>
      </c>
      <c r="F340" s="10" t="s">
        <v>898</v>
      </c>
      <c r="G340" s="9"/>
      <c r="H340" s="9"/>
      <c r="I340" s="9">
        <f>VLOOKUP(C340,[1]URNM2037!$B$4:$D$685,3,0)</f>
        <v>2436</v>
      </c>
    </row>
    <row r="341" spans="2:9" x14ac:dyDescent="0.25">
      <c r="B341" s="3" t="s">
        <v>494</v>
      </c>
      <c r="C341" s="4">
        <v>1118284281</v>
      </c>
      <c r="D341" s="6" t="s">
        <v>476</v>
      </c>
      <c r="E341" s="8" t="s">
        <v>286</v>
      </c>
      <c r="F341" s="10" t="s">
        <v>898</v>
      </c>
      <c r="G341" s="9"/>
      <c r="H341" s="9"/>
      <c r="I341" s="9">
        <f>VLOOKUP(C341,[1]URNM2037!$B$4:$D$685,3,0)</f>
        <v>2436</v>
      </c>
    </row>
    <row r="342" spans="2:9" x14ac:dyDescent="0.25">
      <c r="B342" s="3" t="s">
        <v>495</v>
      </c>
      <c r="C342" s="4">
        <v>14566319</v>
      </c>
      <c r="D342" s="6" t="s">
        <v>476</v>
      </c>
      <c r="E342" s="8" t="s">
        <v>286</v>
      </c>
      <c r="F342" s="10" t="s">
        <v>898</v>
      </c>
      <c r="G342" s="9"/>
      <c r="H342" s="9"/>
      <c r="I342" s="9">
        <f>VLOOKUP(C342,[1]URNM2037!$B$4:$D$685,3,0)</f>
        <v>2436</v>
      </c>
    </row>
    <row r="343" spans="2:9" x14ac:dyDescent="0.25">
      <c r="B343" s="3" t="s">
        <v>496</v>
      </c>
      <c r="C343" s="4">
        <v>1113663435</v>
      </c>
      <c r="D343" s="6" t="s">
        <v>497</v>
      </c>
      <c r="E343" s="8" t="s">
        <v>478</v>
      </c>
      <c r="F343" s="10" t="s">
        <v>898</v>
      </c>
      <c r="G343" s="9"/>
      <c r="H343" s="9"/>
      <c r="I343" s="9">
        <f>VLOOKUP(C343,[1]URNM2037!$B$4:$D$685,3,0)</f>
        <v>2436</v>
      </c>
    </row>
    <row r="344" spans="2:9" x14ac:dyDescent="0.25">
      <c r="B344" s="3" t="s">
        <v>498</v>
      </c>
      <c r="C344" s="4">
        <v>38551630</v>
      </c>
      <c r="D344" s="6" t="s">
        <v>497</v>
      </c>
      <c r="E344" s="8" t="s">
        <v>286</v>
      </c>
      <c r="F344" s="10" t="s">
        <v>898</v>
      </c>
      <c r="G344" s="9"/>
      <c r="H344" s="9"/>
      <c r="I344" s="9">
        <f>VLOOKUP(C344,[1]URNM2037!$B$4:$D$685,3,0)</f>
        <v>2436</v>
      </c>
    </row>
    <row r="345" spans="2:9" x14ac:dyDescent="0.25">
      <c r="B345" s="3" t="s">
        <v>499</v>
      </c>
      <c r="C345" s="4">
        <v>31446331</v>
      </c>
      <c r="D345" s="6" t="s">
        <v>497</v>
      </c>
      <c r="E345" s="8" t="s">
        <v>286</v>
      </c>
      <c r="F345" s="10" t="s">
        <v>898</v>
      </c>
      <c r="G345" s="9"/>
      <c r="H345" s="9"/>
      <c r="I345" s="9">
        <f>VLOOKUP(C345,[1]URNM2037!$B$4:$D$685,3,0)</f>
        <v>2436</v>
      </c>
    </row>
    <row r="346" spans="2:9" x14ac:dyDescent="0.25">
      <c r="B346" s="3" t="s">
        <v>500</v>
      </c>
      <c r="C346" s="4">
        <v>1144184830</v>
      </c>
      <c r="D346" s="6" t="s">
        <v>318</v>
      </c>
      <c r="E346" s="8" t="s">
        <v>286</v>
      </c>
      <c r="F346" s="10" t="s">
        <v>898</v>
      </c>
      <c r="G346" s="9"/>
      <c r="H346" s="9"/>
      <c r="I346" s="9">
        <f>VLOOKUP(C346,[1]URNM2037!$B$4:$D$685,3,0)</f>
        <v>2436</v>
      </c>
    </row>
    <row r="347" spans="2:9" x14ac:dyDescent="0.25">
      <c r="B347" s="3" t="s">
        <v>501</v>
      </c>
      <c r="C347" s="4">
        <v>25026113</v>
      </c>
      <c r="D347" s="6" t="s">
        <v>497</v>
      </c>
      <c r="E347" s="8" t="s">
        <v>286</v>
      </c>
      <c r="F347" s="10" t="s">
        <v>898</v>
      </c>
      <c r="G347" s="9"/>
      <c r="H347" s="9"/>
      <c r="I347" s="9">
        <f>VLOOKUP(C347,[1]URNM2037!$B$4:$D$685,3,0)</f>
        <v>2436</v>
      </c>
    </row>
    <row r="348" spans="2:9" x14ac:dyDescent="0.25">
      <c r="B348" s="3" t="s">
        <v>502</v>
      </c>
      <c r="C348" s="4">
        <v>1045672591</v>
      </c>
      <c r="D348" s="6" t="s">
        <v>497</v>
      </c>
      <c r="E348" s="8" t="s">
        <v>320</v>
      </c>
      <c r="F348" s="10" t="s">
        <v>898</v>
      </c>
      <c r="G348" s="9"/>
      <c r="H348" s="9"/>
      <c r="I348" s="9">
        <f>VLOOKUP(C348,[1]URNM2037!$B$4:$D$685,3,0)</f>
        <v>2436</v>
      </c>
    </row>
    <row r="349" spans="2:9" x14ac:dyDescent="0.25">
      <c r="B349" s="3" t="s">
        <v>503</v>
      </c>
      <c r="C349" s="4">
        <v>16890134</v>
      </c>
      <c r="D349" s="6" t="s">
        <v>497</v>
      </c>
      <c r="E349" s="8" t="s">
        <v>286</v>
      </c>
      <c r="F349" s="10" t="s">
        <v>898</v>
      </c>
      <c r="G349" s="9"/>
      <c r="H349" s="9"/>
      <c r="I349" s="9">
        <f>VLOOKUP(C349,[1]URNM2037!$B$4:$D$685,3,0)</f>
        <v>2436</v>
      </c>
    </row>
    <row r="350" spans="2:9" x14ac:dyDescent="0.25">
      <c r="B350" s="3" t="s">
        <v>504</v>
      </c>
      <c r="C350" s="4">
        <v>1010156495</v>
      </c>
      <c r="D350" s="6" t="s">
        <v>497</v>
      </c>
      <c r="E350" s="8" t="s">
        <v>286</v>
      </c>
      <c r="F350" s="10" t="s">
        <v>898</v>
      </c>
      <c r="G350" s="9"/>
      <c r="H350" s="9"/>
      <c r="I350" s="9">
        <f>VLOOKUP(C350,[1]URNM2037!$B$4:$D$685,3,0)</f>
        <v>2436</v>
      </c>
    </row>
    <row r="351" spans="2:9" x14ac:dyDescent="0.25">
      <c r="B351" s="3" t="s">
        <v>505</v>
      </c>
      <c r="C351" s="4">
        <v>31536458</v>
      </c>
      <c r="D351" s="6" t="s">
        <v>497</v>
      </c>
      <c r="E351" s="8" t="s">
        <v>286</v>
      </c>
      <c r="F351" s="10" t="s">
        <v>898</v>
      </c>
      <c r="G351" s="9"/>
      <c r="H351" s="9"/>
      <c r="I351" s="9">
        <f>VLOOKUP(C351,[1]URNM2037!$B$4:$D$685,3,0)</f>
        <v>2436</v>
      </c>
    </row>
    <row r="352" spans="2:9" x14ac:dyDescent="0.25">
      <c r="B352" s="3" t="s">
        <v>506</v>
      </c>
      <c r="C352" s="4">
        <v>31953930</v>
      </c>
      <c r="D352" s="6" t="s">
        <v>497</v>
      </c>
      <c r="E352" s="8" t="s">
        <v>286</v>
      </c>
      <c r="F352" s="10" t="s">
        <v>898</v>
      </c>
      <c r="G352" s="9"/>
      <c r="H352" s="9"/>
      <c r="I352" s="9">
        <f>VLOOKUP(C352,[1]URNM2037!$B$4:$D$685,3,0)</f>
        <v>2436</v>
      </c>
    </row>
    <row r="353" spans="2:9" x14ac:dyDescent="0.25">
      <c r="B353" s="3" t="s">
        <v>507</v>
      </c>
      <c r="C353" s="4">
        <v>59707831</v>
      </c>
      <c r="D353" s="6" t="s">
        <v>497</v>
      </c>
      <c r="E353" s="8" t="s">
        <v>286</v>
      </c>
      <c r="F353" s="10" t="s">
        <v>898</v>
      </c>
      <c r="G353" s="9"/>
      <c r="H353" s="9"/>
      <c r="I353" s="9">
        <f>VLOOKUP(C353,[1]URNM2037!$B$4:$D$685,3,0)</f>
        <v>2436</v>
      </c>
    </row>
    <row r="354" spans="2:9" x14ac:dyDescent="0.25">
      <c r="B354" s="3" t="s">
        <v>508</v>
      </c>
      <c r="C354" s="4">
        <v>1113621776</v>
      </c>
      <c r="D354" s="6" t="s">
        <v>497</v>
      </c>
      <c r="E354" s="8" t="s">
        <v>286</v>
      </c>
      <c r="F354" s="10" t="s">
        <v>898</v>
      </c>
      <c r="G354" s="9"/>
      <c r="H354" s="9"/>
      <c r="I354" s="9">
        <f>VLOOKUP(C354,[1]URNM2037!$B$4:$D$685,3,0)</f>
        <v>2436</v>
      </c>
    </row>
    <row r="355" spans="2:9" x14ac:dyDescent="0.25">
      <c r="B355" s="3" t="s">
        <v>509</v>
      </c>
      <c r="C355" s="4">
        <v>31972925</v>
      </c>
      <c r="D355" s="6" t="s">
        <v>497</v>
      </c>
      <c r="E355" s="8" t="s">
        <v>286</v>
      </c>
      <c r="F355" s="10" t="s">
        <v>898</v>
      </c>
      <c r="G355" s="9"/>
      <c r="H355" s="9"/>
      <c r="I355" s="9">
        <f>VLOOKUP(C355,[1]URNM2037!$B$4:$D$685,3,0)</f>
        <v>2436</v>
      </c>
    </row>
    <row r="356" spans="2:9" x14ac:dyDescent="0.25">
      <c r="B356" s="3" t="s">
        <v>510</v>
      </c>
      <c r="C356" s="4">
        <v>29143071</v>
      </c>
      <c r="D356" s="6" t="s">
        <v>497</v>
      </c>
      <c r="E356" s="8" t="s">
        <v>286</v>
      </c>
      <c r="F356" s="10" t="s">
        <v>898</v>
      </c>
      <c r="G356" s="9"/>
      <c r="H356" s="9"/>
      <c r="I356" s="9">
        <f>VLOOKUP(C356,[1]URNM2037!$B$4:$D$685,3,0)</f>
        <v>2436</v>
      </c>
    </row>
    <row r="357" spans="2:9" x14ac:dyDescent="0.25">
      <c r="B357" s="3" t="s">
        <v>511</v>
      </c>
      <c r="C357" s="4">
        <v>1143936195</v>
      </c>
      <c r="D357" s="6" t="s">
        <v>497</v>
      </c>
      <c r="E357" s="8" t="s">
        <v>320</v>
      </c>
      <c r="F357" s="10" t="s">
        <v>898</v>
      </c>
      <c r="G357" s="9"/>
      <c r="H357" s="9"/>
      <c r="I357" s="9">
        <f>VLOOKUP(C357,[1]URNM2037!$B$4:$D$685,3,0)</f>
        <v>2436</v>
      </c>
    </row>
    <row r="358" spans="2:9" x14ac:dyDescent="0.25">
      <c r="B358" s="3" t="s">
        <v>512</v>
      </c>
      <c r="C358" s="4">
        <v>1144172050</v>
      </c>
      <c r="D358" s="6" t="s">
        <v>497</v>
      </c>
      <c r="E358" s="8" t="s">
        <v>286</v>
      </c>
      <c r="F358" s="10" t="s">
        <v>898</v>
      </c>
      <c r="G358" s="9"/>
      <c r="H358" s="9"/>
      <c r="I358" s="9">
        <f>VLOOKUP(C358,[1]URNM2037!$B$4:$D$685,3,0)</f>
        <v>2436</v>
      </c>
    </row>
    <row r="359" spans="2:9" x14ac:dyDescent="0.25">
      <c r="B359" s="3" t="s">
        <v>513</v>
      </c>
      <c r="C359" s="4">
        <v>1118293854</v>
      </c>
      <c r="D359" s="6" t="s">
        <v>497</v>
      </c>
      <c r="E359" s="8" t="s">
        <v>113</v>
      </c>
      <c r="F359" s="10" t="s">
        <v>898</v>
      </c>
      <c r="G359" s="9"/>
      <c r="H359" s="9"/>
      <c r="I359" s="9">
        <f>VLOOKUP(C359,[1]URNM2037!$B$4:$D$685,3,0)</f>
        <v>2436</v>
      </c>
    </row>
    <row r="360" spans="2:9" x14ac:dyDescent="0.25">
      <c r="B360" s="3" t="s">
        <v>514</v>
      </c>
      <c r="C360" s="4">
        <v>1061717228</v>
      </c>
      <c r="D360" s="6" t="s">
        <v>515</v>
      </c>
      <c r="E360" s="8" t="s">
        <v>407</v>
      </c>
      <c r="F360" s="10" t="s">
        <v>898</v>
      </c>
      <c r="G360" s="9"/>
      <c r="H360" s="9"/>
      <c r="I360" s="9">
        <f>VLOOKUP(C360,[1]URNM2037!$B$4:$D$685,3,0)</f>
        <v>2436</v>
      </c>
    </row>
    <row r="361" spans="2:9" x14ac:dyDescent="0.25">
      <c r="B361" s="3" t="s">
        <v>516</v>
      </c>
      <c r="C361" s="4">
        <v>1144042116</v>
      </c>
      <c r="D361" s="6" t="s">
        <v>515</v>
      </c>
      <c r="E361" s="8" t="s">
        <v>320</v>
      </c>
      <c r="F361" s="10" t="s">
        <v>898</v>
      </c>
      <c r="G361" s="9"/>
      <c r="H361" s="9"/>
      <c r="I361" s="9">
        <f>VLOOKUP(C361,[1]URNM2037!$B$4:$D$685,3,0)</f>
        <v>2436</v>
      </c>
    </row>
    <row r="362" spans="2:9" x14ac:dyDescent="0.25">
      <c r="B362" s="3" t="s">
        <v>517</v>
      </c>
      <c r="C362" s="4">
        <v>67026475</v>
      </c>
      <c r="D362" s="6" t="s">
        <v>518</v>
      </c>
      <c r="E362" s="8" t="s">
        <v>286</v>
      </c>
      <c r="F362" s="10" t="s">
        <v>898</v>
      </c>
      <c r="G362" s="9"/>
      <c r="H362" s="9"/>
      <c r="I362" s="9">
        <f>VLOOKUP(C362,[1]URNM2037!$B$4:$D$685,3,0)</f>
        <v>2436</v>
      </c>
    </row>
    <row r="363" spans="2:9" x14ac:dyDescent="0.25">
      <c r="B363" s="3" t="s">
        <v>519</v>
      </c>
      <c r="C363" s="4">
        <v>31537315</v>
      </c>
      <c r="D363" s="6" t="s">
        <v>518</v>
      </c>
      <c r="E363" s="8" t="s">
        <v>286</v>
      </c>
      <c r="F363" s="10" t="s">
        <v>898</v>
      </c>
      <c r="G363" s="9"/>
      <c r="H363" s="9"/>
      <c r="I363" s="9">
        <f>VLOOKUP(C363,[1]URNM2037!$B$4:$D$685,3,0)</f>
        <v>2436</v>
      </c>
    </row>
    <row r="364" spans="2:9" x14ac:dyDescent="0.25">
      <c r="B364" s="3" t="s">
        <v>520</v>
      </c>
      <c r="C364" s="4">
        <v>34511454</v>
      </c>
      <c r="D364" s="6" t="s">
        <v>518</v>
      </c>
      <c r="E364" s="8" t="s">
        <v>286</v>
      </c>
      <c r="F364" s="10" t="s">
        <v>898</v>
      </c>
      <c r="G364" s="9"/>
      <c r="H364" s="9"/>
      <c r="I364" s="9">
        <f>VLOOKUP(C364,[1]URNM2037!$B$4:$D$685,3,0)</f>
        <v>2436</v>
      </c>
    </row>
    <row r="365" spans="2:9" x14ac:dyDescent="0.25">
      <c r="B365" s="3" t="s">
        <v>521</v>
      </c>
      <c r="C365" s="4">
        <v>1116373663</v>
      </c>
      <c r="D365" s="6" t="s">
        <v>518</v>
      </c>
      <c r="E365" s="8" t="s">
        <v>286</v>
      </c>
      <c r="F365" s="10" t="s">
        <v>898</v>
      </c>
      <c r="G365" s="9"/>
      <c r="H365" s="9"/>
      <c r="I365" s="9">
        <f>VLOOKUP(C365,[1]URNM2037!$B$4:$D$685,3,0)</f>
        <v>2436</v>
      </c>
    </row>
    <row r="366" spans="2:9" x14ac:dyDescent="0.25">
      <c r="B366" s="3" t="s">
        <v>522</v>
      </c>
      <c r="C366" s="4">
        <v>34674656</v>
      </c>
      <c r="D366" s="6" t="s">
        <v>518</v>
      </c>
      <c r="E366" s="8" t="s">
        <v>286</v>
      </c>
      <c r="F366" s="10" t="s">
        <v>898</v>
      </c>
      <c r="G366" s="9"/>
      <c r="H366" s="9"/>
      <c r="I366" s="9">
        <f>VLOOKUP(C366,[1]URNM2037!$B$4:$D$685,3,0)</f>
        <v>2436</v>
      </c>
    </row>
    <row r="367" spans="2:9" x14ac:dyDescent="0.25">
      <c r="B367" s="3" t="s">
        <v>523</v>
      </c>
      <c r="C367" s="4">
        <v>60281770</v>
      </c>
      <c r="D367" s="6" t="s">
        <v>518</v>
      </c>
      <c r="E367" s="8" t="s">
        <v>524</v>
      </c>
      <c r="F367" s="10" t="s">
        <v>898</v>
      </c>
      <c r="G367" s="9"/>
      <c r="H367" s="9"/>
      <c r="I367" s="9">
        <f>VLOOKUP(C367,[1]URNM2037!$B$4:$D$685,3,0)</f>
        <v>2436</v>
      </c>
    </row>
    <row r="368" spans="2:9" x14ac:dyDescent="0.25">
      <c r="B368" s="3" t="s">
        <v>525</v>
      </c>
      <c r="C368" s="4">
        <v>66812492</v>
      </c>
      <c r="D368" s="6" t="s">
        <v>518</v>
      </c>
      <c r="E368" s="8" t="s">
        <v>286</v>
      </c>
      <c r="F368" s="10" t="s">
        <v>898</v>
      </c>
      <c r="G368" s="9"/>
      <c r="H368" s="9"/>
      <c r="I368" s="9">
        <f>VLOOKUP(C368,[1]URNM2037!$B$4:$D$685,3,0)</f>
        <v>2436</v>
      </c>
    </row>
    <row r="369" spans="2:9" x14ac:dyDescent="0.25">
      <c r="B369" s="3" t="s">
        <v>526</v>
      </c>
      <c r="C369" s="4">
        <v>29582308</v>
      </c>
      <c r="D369" s="6" t="s">
        <v>518</v>
      </c>
      <c r="E369" s="8" t="s">
        <v>286</v>
      </c>
      <c r="F369" s="10" t="s">
        <v>898</v>
      </c>
      <c r="G369" s="9"/>
      <c r="H369" s="9"/>
      <c r="I369" s="9">
        <f>VLOOKUP(C369,[1]URNM2037!$B$4:$D$685,3,0)</f>
        <v>2436</v>
      </c>
    </row>
    <row r="370" spans="2:9" x14ac:dyDescent="0.25">
      <c r="B370" s="3" t="s">
        <v>527</v>
      </c>
      <c r="C370" s="4">
        <v>1060419076</v>
      </c>
      <c r="D370" s="6" t="s">
        <v>518</v>
      </c>
      <c r="E370" s="8" t="s">
        <v>16</v>
      </c>
      <c r="F370" s="10" t="s">
        <v>898</v>
      </c>
      <c r="G370" s="9"/>
      <c r="H370" s="9"/>
      <c r="I370" s="9">
        <f>VLOOKUP(C370,[1]URNM2037!$B$4:$D$685,3,0)</f>
        <v>2436</v>
      </c>
    </row>
    <row r="371" spans="2:9" x14ac:dyDescent="0.25">
      <c r="B371" s="3" t="s">
        <v>528</v>
      </c>
      <c r="C371" s="4">
        <v>1115070278</v>
      </c>
      <c r="D371" s="6" t="s">
        <v>318</v>
      </c>
      <c r="E371" s="8" t="s">
        <v>286</v>
      </c>
      <c r="F371" s="10" t="s">
        <v>898</v>
      </c>
      <c r="G371" s="9"/>
      <c r="H371" s="9"/>
      <c r="I371" s="9">
        <f>VLOOKUP(C371,[1]URNM2037!$B$4:$D$685,3,0)</f>
        <v>2436</v>
      </c>
    </row>
    <row r="372" spans="2:9" x14ac:dyDescent="0.25">
      <c r="B372" s="3" t="s">
        <v>529</v>
      </c>
      <c r="C372" s="4">
        <v>66828095</v>
      </c>
      <c r="D372" s="6" t="s">
        <v>318</v>
      </c>
      <c r="E372" s="8" t="s">
        <v>286</v>
      </c>
      <c r="F372" s="10" t="s">
        <v>898</v>
      </c>
      <c r="G372" s="9"/>
      <c r="H372" s="9"/>
      <c r="I372" s="9">
        <f>VLOOKUP(C372,[1]URNM2037!$B$4:$D$685,3,0)</f>
        <v>2436</v>
      </c>
    </row>
    <row r="373" spans="2:9" x14ac:dyDescent="0.25">
      <c r="B373" s="3" t="s">
        <v>530</v>
      </c>
      <c r="C373" s="4">
        <v>1085920733</v>
      </c>
      <c r="D373" s="6" t="s">
        <v>318</v>
      </c>
      <c r="E373" s="8" t="s">
        <v>478</v>
      </c>
      <c r="F373" s="10" t="s">
        <v>898</v>
      </c>
      <c r="G373" s="9"/>
      <c r="H373" s="9"/>
      <c r="I373" s="9">
        <f>VLOOKUP(C373,[1]URNM2037!$B$4:$D$685,3,0)</f>
        <v>2436</v>
      </c>
    </row>
    <row r="374" spans="2:9" x14ac:dyDescent="0.25">
      <c r="B374" s="3" t="s">
        <v>531</v>
      </c>
      <c r="C374" s="4">
        <v>31429102</v>
      </c>
      <c r="D374" s="6" t="s">
        <v>318</v>
      </c>
      <c r="E374" s="8" t="s">
        <v>286</v>
      </c>
      <c r="F374" s="10" t="s">
        <v>898</v>
      </c>
      <c r="G374" s="9"/>
      <c r="H374" s="9"/>
      <c r="I374" s="9">
        <f>VLOOKUP(C374,[1]URNM2037!$B$4:$D$685,3,0)</f>
        <v>2436</v>
      </c>
    </row>
    <row r="375" spans="2:9" x14ac:dyDescent="0.25">
      <c r="B375" s="3" t="s">
        <v>532</v>
      </c>
      <c r="C375" s="4">
        <v>1151943339</v>
      </c>
      <c r="D375" s="6" t="s">
        <v>318</v>
      </c>
      <c r="E375" s="8" t="s">
        <v>286</v>
      </c>
      <c r="F375" s="10" t="s">
        <v>898</v>
      </c>
      <c r="G375" s="9"/>
      <c r="H375" s="9"/>
      <c r="I375" s="9">
        <f>VLOOKUP(C375,[1]URNM2037!$B$4:$D$685,3,0)</f>
        <v>2436</v>
      </c>
    </row>
    <row r="376" spans="2:9" x14ac:dyDescent="0.25">
      <c r="B376" s="3" t="s">
        <v>533</v>
      </c>
      <c r="C376" s="4">
        <v>1085662153</v>
      </c>
      <c r="D376" s="6" t="s">
        <v>318</v>
      </c>
      <c r="E376" s="8" t="s">
        <v>286</v>
      </c>
      <c r="F376" s="10" t="s">
        <v>898</v>
      </c>
      <c r="G376" s="9"/>
      <c r="H376" s="9"/>
      <c r="I376" s="9">
        <f>VLOOKUP(C376,[1]URNM2037!$B$4:$D$685,3,0)</f>
        <v>2436</v>
      </c>
    </row>
    <row r="377" spans="2:9" x14ac:dyDescent="0.25">
      <c r="B377" s="3" t="s">
        <v>534</v>
      </c>
      <c r="C377" s="4">
        <v>1112461736</v>
      </c>
      <c r="D377" s="6" t="s">
        <v>318</v>
      </c>
      <c r="E377" s="8" t="s">
        <v>478</v>
      </c>
      <c r="F377" s="10" t="s">
        <v>898</v>
      </c>
      <c r="G377" s="9"/>
      <c r="H377" s="9"/>
      <c r="I377" s="9">
        <f>VLOOKUP(C377,[1]URNM2037!$B$4:$D$685,3,0)</f>
        <v>2436</v>
      </c>
    </row>
    <row r="378" spans="2:9" x14ac:dyDescent="0.25">
      <c r="B378" s="3" t="s">
        <v>535</v>
      </c>
      <c r="C378" s="4">
        <v>31570336</v>
      </c>
      <c r="D378" s="6" t="s">
        <v>318</v>
      </c>
      <c r="E378" s="8" t="s">
        <v>320</v>
      </c>
      <c r="F378" s="10" t="s">
        <v>898</v>
      </c>
      <c r="G378" s="9"/>
      <c r="H378" s="9"/>
      <c r="I378" s="9">
        <f>VLOOKUP(C378,[1]URNM2037!$B$4:$D$685,3,0)</f>
        <v>2436</v>
      </c>
    </row>
    <row r="379" spans="2:9" x14ac:dyDescent="0.25">
      <c r="B379" s="3" t="s">
        <v>536</v>
      </c>
      <c r="C379" s="4">
        <v>1113650382</v>
      </c>
      <c r="D379" s="6" t="s">
        <v>318</v>
      </c>
      <c r="E379" s="8" t="s">
        <v>322</v>
      </c>
      <c r="F379" s="10" t="s">
        <v>898</v>
      </c>
      <c r="G379" s="9"/>
      <c r="H379" s="9"/>
      <c r="I379" s="9">
        <f>VLOOKUP(C379,[1]URNM2037!$B$4:$D$685,3,0)</f>
        <v>2436</v>
      </c>
    </row>
    <row r="380" spans="2:9" x14ac:dyDescent="0.25">
      <c r="B380" s="3" t="s">
        <v>537</v>
      </c>
      <c r="C380" s="4">
        <v>1113618988</v>
      </c>
      <c r="D380" s="6" t="s">
        <v>318</v>
      </c>
      <c r="E380" s="8" t="s">
        <v>478</v>
      </c>
      <c r="F380" s="10" t="s">
        <v>898</v>
      </c>
      <c r="G380" s="9"/>
      <c r="H380" s="9"/>
      <c r="I380" s="9">
        <f>VLOOKUP(C380,[1]URNM2037!$B$4:$D$685,3,0)</f>
        <v>2436</v>
      </c>
    </row>
    <row r="381" spans="2:9" x14ac:dyDescent="0.25">
      <c r="B381" s="3" t="s">
        <v>538</v>
      </c>
      <c r="C381" s="4">
        <v>1116233547</v>
      </c>
      <c r="D381" s="6" t="s">
        <v>318</v>
      </c>
      <c r="E381" s="8" t="s">
        <v>320</v>
      </c>
      <c r="F381" s="10" t="s">
        <v>898</v>
      </c>
      <c r="G381" s="9"/>
      <c r="H381" s="9"/>
      <c r="I381" s="9">
        <f>VLOOKUP(C381,[1]URNM2037!$B$4:$D$685,3,0)</f>
        <v>2436</v>
      </c>
    </row>
    <row r="382" spans="2:9" x14ac:dyDescent="0.25">
      <c r="B382" s="3" t="s">
        <v>539</v>
      </c>
      <c r="C382" s="4">
        <v>66711855</v>
      </c>
      <c r="D382" s="6" t="s">
        <v>318</v>
      </c>
      <c r="E382" s="8" t="s">
        <v>432</v>
      </c>
      <c r="F382" s="10" t="s">
        <v>898</v>
      </c>
      <c r="G382" s="9"/>
      <c r="H382" s="9"/>
      <c r="I382" s="9">
        <f>VLOOKUP(C382,[1]URNM2037!$B$4:$D$685,3,0)</f>
        <v>2436</v>
      </c>
    </row>
    <row r="383" spans="2:9" x14ac:dyDescent="0.25">
      <c r="B383" s="3" t="s">
        <v>540</v>
      </c>
      <c r="C383" s="4">
        <v>1113519090</v>
      </c>
      <c r="D383" s="6" t="s">
        <v>318</v>
      </c>
      <c r="E383" s="8" t="s">
        <v>286</v>
      </c>
      <c r="F383" s="10" t="s">
        <v>898</v>
      </c>
      <c r="G383" s="9"/>
      <c r="H383" s="9"/>
      <c r="I383" s="9">
        <f>VLOOKUP(C383,[1]URNM2037!$B$4:$D$685,3,0)</f>
        <v>2436</v>
      </c>
    </row>
    <row r="384" spans="2:9" x14ac:dyDescent="0.25">
      <c r="B384" s="3" t="s">
        <v>541</v>
      </c>
      <c r="C384" s="4">
        <v>1088217243</v>
      </c>
      <c r="D384" s="6" t="s">
        <v>318</v>
      </c>
      <c r="E384" s="8" t="s">
        <v>432</v>
      </c>
      <c r="F384" s="10" t="s">
        <v>898</v>
      </c>
      <c r="G384" s="9"/>
      <c r="H384" s="9"/>
      <c r="I384" s="9">
        <f>VLOOKUP(C384,[1]URNM2037!$B$4:$D$685,3,0)</f>
        <v>2436</v>
      </c>
    </row>
    <row r="385" spans="2:9" x14ac:dyDescent="0.25">
      <c r="B385" s="3" t="s">
        <v>542</v>
      </c>
      <c r="C385" s="4">
        <v>1130677556</v>
      </c>
      <c r="D385" s="6" t="s">
        <v>318</v>
      </c>
      <c r="E385" s="8" t="s">
        <v>322</v>
      </c>
      <c r="F385" s="10" t="s">
        <v>898</v>
      </c>
      <c r="G385" s="9"/>
      <c r="H385" s="9"/>
      <c r="I385" s="9">
        <f>VLOOKUP(C385,[1]URNM2037!$B$4:$D$685,3,0)</f>
        <v>2436</v>
      </c>
    </row>
    <row r="386" spans="2:9" x14ac:dyDescent="0.25">
      <c r="B386" s="3" t="s">
        <v>543</v>
      </c>
      <c r="C386" s="4">
        <v>1144175975</v>
      </c>
      <c r="D386" s="6" t="s">
        <v>318</v>
      </c>
      <c r="E386" s="8" t="s">
        <v>320</v>
      </c>
      <c r="F386" s="10" t="s">
        <v>898</v>
      </c>
      <c r="G386" s="9"/>
      <c r="H386" s="9"/>
      <c r="I386" s="9">
        <f>VLOOKUP(C386,[1]URNM2037!$B$4:$D$685,3,0)</f>
        <v>2436</v>
      </c>
    </row>
    <row r="387" spans="2:9" x14ac:dyDescent="0.25">
      <c r="B387" s="3" t="s">
        <v>544</v>
      </c>
      <c r="C387" s="4">
        <v>1112464160</v>
      </c>
      <c r="D387" s="6" t="s">
        <v>318</v>
      </c>
      <c r="E387" s="8" t="s">
        <v>322</v>
      </c>
      <c r="F387" s="10" t="s">
        <v>898</v>
      </c>
      <c r="G387" s="9"/>
      <c r="H387" s="9"/>
      <c r="I387" s="9">
        <f>VLOOKUP(C387,[1]URNM2037!$B$4:$D$685,3,0)</f>
        <v>2436</v>
      </c>
    </row>
    <row r="388" spans="2:9" x14ac:dyDescent="0.25">
      <c r="B388" s="3" t="s">
        <v>545</v>
      </c>
      <c r="C388" s="4">
        <v>1151940817</v>
      </c>
      <c r="D388" s="6" t="s">
        <v>318</v>
      </c>
      <c r="E388" s="8" t="s">
        <v>478</v>
      </c>
      <c r="F388" s="10" t="s">
        <v>898</v>
      </c>
      <c r="G388" s="9"/>
      <c r="H388" s="9"/>
      <c r="I388" s="9">
        <f>VLOOKUP(C388,[1]URNM2037!$B$4:$D$685,3,0)</f>
        <v>2436</v>
      </c>
    </row>
    <row r="389" spans="2:9" x14ac:dyDescent="0.25">
      <c r="B389" s="3" t="s">
        <v>546</v>
      </c>
      <c r="C389" s="4">
        <v>66827563</v>
      </c>
      <c r="D389" s="6" t="s">
        <v>318</v>
      </c>
      <c r="E389" s="8" t="s">
        <v>320</v>
      </c>
      <c r="F389" s="10" t="s">
        <v>898</v>
      </c>
      <c r="G389" s="9"/>
      <c r="H389" s="9"/>
      <c r="I389" s="9">
        <f>VLOOKUP(C389,[1]URNM2037!$B$4:$D$685,3,0)</f>
        <v>2436</v>
      </c>
    </row>
    <row r="390" spans="2:9" x14ac:dyDescent="0.25">
      <c r="B390" s="3" t="s">
        <v>547</v>
      </c>
      <c r="C390" s="4">
        <v>1118298426</v>
      </c>
      <c r="D390" s="6" t="s">
        <v>318</v>
      </c>
      <c r="E390" s="8" t="s">
        <v>322</v>
      </c>
      <c r="F390" s="10" t="s">
        <v>898</v>
      </c>
      <c r="G390" s="9"/>
      <c r="H390" s="9"/>
      <c r="I390" s="9">
        <f>VLOOKUP(C390,[1]URNM2037!$B$4:$D$685,3,0)</f>
        <v>2436</v>
      </c>
    </row>
    <row r="391" spans="2:9" x14ac:dyDescent="0.25">
      <c r="B391" s="3" t="s">
        <v>548</v>
      </c>
      <c r="C391" s="4">
        <v>1130600653</v>
      </c>
      <c r="D391" s="6" t="s">
        <v>318</v>
      </c>
      <c r="E391" s="8" t="s">
        <v>286</v>
      </c>
      <c r="F391" s="10" t="s">
        <v>898</v>
      </c>
      <c r="G391" s="9"/>
      <c r="H391" s="9"/>
      <c r="I391" s="9">
        <f>VLOOKUP(C391,[1]URNM2037!$B$4:$D$685,3,0)</f>
        <v>2436</v>
      </c>
    </row>
    <row r="392" spans="2:9" x14ac:dyDescent="0.25">
      <c r="B392" s="3" t="s">
        <v>549</v>
      </c>
      <c r="C392" s="4">
        <v>1143832528</v>
      </c>
      <c r="D392" s="6" t="s">
        <v>318</v>
      </c>
      <c r="E392" s="8" t="s">
        <v>432</v>
      </c>
      <c r="F392" s="10" t="s">
        <v>898</v>
      </c>
      <c r="G392" s="9"/>
      <c r="H392" s="9"/>
      <c r="I392" s="9">
        <f>VLOOKUP(C392,[1]URNM2037!$B$4:$D$685,3,0)</f>
        <v>2436</v>
      </c>
    </row>
    <row r="393" spans="2:9" x14ac:dyDescent="0.25">
      <c r="B393" s="3" t="s">
        <v>550</v>
      </c>
      <c r="C393" s="4">
        <v>1144192645</v>
      </c>
      <c r="D393" s="6" t="s">
        <v>318</v>
      </c>
      <c r="E393" s="8" t="s">
        <v>286</v>
      </c>
      <c r="F393" s="10" t="s">
        <v>898</v>
      </c>
      <c r="G393" s="9"/>
      <c r="H393" s="9"/>
      <c r="I393" s="9">
        <f>VLOOKUP(C393,[1]URNM2037!$B$4:$D$685,3,0)</f>
        <v>2436</v>
      </c>
    </row>
    <row r="394" spans="2:9" x14ac:dyDescent="0.25">
      <c r="B394" s="3" t="s">
        <v>551</v>
      </c>
      <c r="C394" s="4">
        <v>34513302</v>
      </c>
      <c r="D394" s="6" t="s">
        <v>318</v>
      </c>
      <c r="E394" s="8" t="s">
        <v>286</v>
      </c>
      <c r="F394" s="10" t="s">
        <v>898</v>
      </c>
      <c r="G394" s="9"/>
      <c r="H394" s="9"/>
      <c r="I394" s="9">
        <f>VLOOKUP(C394,[1]URNM2037!$B$4:$D$685,3,0)</f>
        <v>2436</v>
      </c>
    </row>
    <row r="395" spans="2:9" x14ac:dyDescent="0.25">
      <c r="B395" s="3" t="s">
        <v>552</v>
      </c>
      <c r="C395" s="4">
        <v>66960349</v>
      </c>
      <c r="D395" s="6" t="s">
        <v>318</v>
      </c>
      <c r="E395" s="8" t="s">
        <v>286</v>
      </c>
      <c r="F395" s="10" t="s">
        <v>898</v>
      </c>
      <c r="G395" s="9"/>
      <c r="H395" s="9"/>
      <c r="I395" s="9">
        <f>VLOOKUP(C395,[1]URNM2037!$B$4:$D$685,3,0)</f>
        <v>2436</v>
      </c>
    </row>
    <row r="396" spans="2:9" x14ac:dyDescent="0.25">
      <c r="B396" s="3" t="s">
        <v>553</v>
      </c>
      <c r="C396" s="4">
        <v>29757955</v>
      </c>
      <c r="D396" s="6" t="s">
        <v>318</v>
      </c>
      <c r="E396" s="8" t="s">
        <v>286</v>
      </c>
      <c r="F396" s="10" t="s">
        <v>898</v>
      </c>
      <c r="G396" s="9"/>
      <c r="H396" s="9"/>
      <c r="I396" s="9">
        <f>VLOOKUP(C396,[1]URNM2037!$B$4:$D$685,3,0)</f>
        <v>2436</v>
      </c>
    </row>
    <row r="397" spans="2:9" x14ac:dyDescent="0.25">
      <c r="B397" s="3" t="s">
        <v>554</v>
      </c>
      <c r="C397" s="4">
        <v>1130635296</v>
      </c>
      <c r="D397" s="6" t="s">
        <v>318</v>
      </c>
      <c r="E397" s="8" t="s">
        <v>286</v>
      </c>
      <c r="F397" s="10" t="s">
        <v>898</v>
      </c>
      <c r="G397" s="9"/>
      <c r="H397" s="9"/>
      <c r="I397" s="9">
        <f>VLOOKUP(C397,[1]URNM2037!$B$4:$D$685,3,0)</f>
        <v>2436</v>
      </c>
    </row>
    <row r="398" spans="2:9" x14ac:dyDescent="0.25">
      <c r="B398" s="3" t="s">
        <v>555</v>
      </c>
      <c r="C398" s="4">
        <v>41936147</v>
      </c>
      <c r="D398" s="6" t="s">
        <v>318</v>
      </c>
      <c r="E398" s="8" t="s">
        <v>432</v>
      </c>
      <c r="F398" s="10" t="s">
        <v>898</v>
      </c>
      <c r="G398" s="9"/>
      <c r="H398" s="9"/>
      <c r="I398" s="9">
        <f>VLOOKUP(C398,[1]URNM2037!$B$4:$D$685,3,0)</f>
        <v>2436</v>
      </c>
    </row>
    <row r="399" spans="2:9" x14ac:dyDescent="0.25">
      <c r="B399" s="3" t="s">
        <v>556</v>
      </c>
      <c r="C399" s="4">
        <v>34374226</v>
      </c>
      <c r="D399" s="6" t="s">
        <v>318</v>
      </c>
      <c r="E399" s="8" t="s">
        <v>320</v>
      </c>
      <c r="F399" s="10" t="s">
        <v>898</v>
      </c>
      <c r="G399" s="9"/>
      <c r="H399" s="9"/>
      <c r="I399" s="9">
        <f>VLOOKUP(C399,[1]URNM2037!$B$4:$D$685,3,0)</f>
        <v>2436</v>
      </c>
    </row>
    <row r="400" spans="2:9" x14ac:dyDescent="0.25">
      <c r="B400" s="3" t="s">
        <v>557</v>
      </c>
      <c r="C400" s="4">
        <v>14835215</v>
      </c>
      <c r="D400" s="6" t="s">
        <v>318</v>
      </c>
      <c r="E400" s="8" t="s">
        <v>286</v>
      </c>
      <c r="F400" s="10" t="s">
        <v>898</v>
      </c>
      <c r="G400" s="9"/>
      <c r="H400" s="9"/>
      <c r="I400" s="9">
        <f>VLOOKUP(C400,[1]URNM2037!$B$4:$D$685,3,0)</f>
        <v>2436</v>
      </c>
    </row>
    <row r="401" spans="2:9" x14ac:dyDescent="0.25">
      <c r="B401" s="3" t="s">
        <v>558</v>
      </c>
      <c r="C401" s="4">
        <v>1020408412</v>
      </c>
      <c r="D401" s="6" t="s">
        <v>318</v>
      </c>
      <c r="E401" s="8" t="s">
        <v>286</v>
      </c>
      <c r="F401" s="10" t="s">
        <v>898</v>
      </c>
      <c r="G401" s="9"/>
      <c r="H401" s="9"/>
      <c r="I401" s="9">
        <f>VLOOKUP(C401,[1]URNM2037!$B$4:$D$685,3,0)</f>
        <v>2436</v>
      </c>
    </row>
    <row r="402" spans="2:9" x14ac:dyDescent="0.25">
      <c r="B402" s="3" t="s">
        <v>559</v>
      </c>
      <c r="C402" s="4">
        <v>31309427</v>
      </c>
      <c r="D402" s="6" t="s">
        <v>318</v>
      </c>
      <c r="E402" s="8" t="s">
        <v>286</v>
      </c>
      <c r="F402" s="10" t="s">
        <v>898</v>
      </c>
      <c r="G402" s="9"/>
      <c r="H402" s="9"/>
      <c r="I402" s="9">
        <f>VLOOKUP(C402,[1]URNM2037!$B$4:$D$685,3,0)</f>
        <v>2436</v>
      </c>
    </row>
    <row r="403" spans="2:9" x14ac:dyDescent="0.25">
      <c r="B403" s="3" t="s">
        <v>560</v>
      </c>
      <c r="C403" s="4">
        <v>39566081</v>
      </c>
      <c r="D403" s="6" t="s">
        <v>318</v>
      </c>
      <c r="E403" s="8" t="s">
        <v>286</v>
      </c>
      <c r="F403" s="10" t="s">
        <v>898</v>
      </c>
      <c r="G403" s="9"/>
      <c r="H403" s="9"/>
      <c r="I403" s="9">
        <f>VLOOKUP(C403,[1]URNM2037!$B$4:$D$685,3,0)</f>
        <v>2436</v>
      </c>
    </row>
    <row r="404" spans="2:9" x14ac:dyDescent="0.25">
      <c r="B404" s="3" t="s">
        <v>561</v>
      </c>
      <c r="C404" s="4">
        <v>16930529</v>
      </c>
      <c r="D404" s="6" t="s">
        <v>318</v>
      </c>
      <c r="E404" s="8" t="s">
        <v>286</v>
      </c>
      <c r="F404" s="10" t="s">
        <v>898</v>
      </c>
      <c r="G404" s="9"/>
      <c r="H404" s="9"/>
      <c r="I404" s="9">
        <f>VLOOKUP(C404,[1]URNM2037!$B$4:$D$685,3,0)</f>
        <v>2436</v>
      </c>
    </row>
    <row r="405" spans="2:9" x14ac:dyDescent="0.25">
      <c r="B405" s="3" t="s">
        <v>562</v>
      </c>
      <c r="C405" s="4">
        <v>1118288724</v>
      </c>
      <c r="D405" s="6" t="s">
        <v>318</v>
      </c>
      <c r="E405" s="8" t="s">
        <v>286</v>
      </c>
      <c r="F405" s="10" t="s">
        <v>898</v>
      </c>
      <c r="G405" s="9"/>
      <c r="H405" s="9"/>
      <c r="I405" s="9">
        <f>VLOOKUP(C405,[1]URNM2037!$B$4:$D$685,3,0)</f>
        <v>2436</v>
      </c>
    </row>
    <row r="406" spans="2:9" x14ac:dyDescent="0.25">
      <c r="B406" s="3" t="s">
        <v>563</v>
      </c>
      <c r="C406" s="4">
        <v>34548146</v>
      </c>
      <c r="D406" s="6" t="s">
        <v>318</v>
      </c>
      <c r="E406" s="8" t="s">
        <v>286</v>
      </c>
      <c r="F406" s="10" t="s">
        <v>898</v>
      </c>
      <c r="G406" s="9"/>
      <c r="H406" s="9"/>
      <c r="I406" s="9">
        <f>VLOOKUP(C406,[1]URNM2037!$B$4:$D$685,3,0)</f>
        <v>2436</v>
      </c>
    </row>
    <row r="407" spans="2:9" x14ac:dyDescent="0.25">
      <c r="B407" s="3" t="s">
        <v>564</v>
      </c>
      <c r="C407" s="4">
        <v>1113650960</v>
      </c>
      <c r="D407" s="6" t="s">
        <v>318</v>
      </c>
      <c r="E407" s="8" t="s">
        <v>320</v>
      </c>
      <c r="F407" s="10" t="s">
        <v>898</v>
      </c>
      <c r="G407" s="9"/>
      <c r="H407" s="9"/>
      <c r="I407" s="9">
        <f>VLOOKUP(C407,[1]URNM2037!$B$4:$D$685,3,0)</f>
        <v>2436</v>
      </c>
    </row>
    <row r="408" spans="2:9" x14ac:dyDescent="0.25">
      <c r="B408" s="3" t="s">
        <v>565</v>
      </c>
      <c r="C408" s="4">
        <v>1126450895</v>
      </c>
      <c r="D408" s="6" t="s">
        <v>318</v>
      </c>
      <c r="E408" s="8" t="s">
        <v>322</v>
      </c>
      <c r="F408" s="10" t="s">
        <v>898</v>
      </c>
      <c r="G408" s="9"/>
      <c r="H408" s="9"/>
      <c r="I408" s="9">
        <f>VLOOKUP(C408,[1]URNM2037!$B$4:$D$685,3,0)</f>
        <v>2436</v>
      </c>
    </row>
    <row r="409" spans="2:9" x14ac:dyDescent="0.25">
      <c r="B409" s="3" t="s">
        <v>566</v>
      </c>
      <c r="C409" s="4">
        <v>1130616290</v>
      </c>
      <c r="D409" s="6" t="s">
        <v>318</v>
      </c>
      <c r="E409" s="8" t="s">
        <v>313</v>
      </c>
      <c r="F409" s="10" t="s">
        <v>898</v>
      </c>
      <c r="G409" s="9"/>
      <c r="H409" s="9"/>
      <c r="I409" s="9">
        <f>VLOOKUP(C409,[1]URNM2037!$B$4:$D$685,3,0)</f>
        <v>2436</v>
      </c>
    </row>
    <row r="410" spans="2:9" x14ac:dyDescent="0.25">
      <c r="B410" s="3" t="s">
        <v>567</v>
      </c>
      <c r="C410" s="4">
        <v>1081412448</v>
      </c>
      <c r="D410" s="6" t="s">
        <v>318</v>
      </c>
      <c r="E410" s="8" t="s">
        <v>286</v>
      </c>
      <c r="F410" s="10" t="s">
        <v>898</v>
      </c>
      <c r="G410" s="9"/>
      <c r="H410" s="9"/>
      <c r="I410" s="9">
        <f>VLOOKUP(C410,[1]URNM2037!$B$4:$D$685,3,0)</f>
        <v>2436</v>
      </c>
    </row>
    <row r="411" spans="2:9" x14ac:dyDescent="0.25">
      <c r="B411" s="3" t="s">
        <v>568</v>
      </c>
      <c r="C411" s="4">
        <v>14835351</v>
      </c>
      <c r="D411" s="6" t="s">
        <v>318</v>
      </c>
      <c r="E411" s="8" t="s">
        <v>286</v>
      </c>
      <c r="F411" s="10" t="s">
        <v>898</v>
      </c>
      <c r="G411" s="9"/>
      <c r="H411" s="9"/>
      <c r="I411" s="9">
        <f>VLOOKUP(C411,[1]URNM2037!$B$4:$D$685,3,0)</f>
        <v>2436</v>
      </c>
    </row>
    <row r="412" spans="2:9" x14ac:dyDescent="0.25">
      <c r="B412" s="3" t="s">
        <v>569</v>
      </c>
      <c r="C412" s="4">
        <v>1107084416</v>
      </c>
      <c r="D412" s="6" t="s">
        <v>318</v>
      </c>
      <c r="E412" s="8" t="s">
        <v>320</v>
      </c>
      <c r="F412" s="10" t="s">
        <v>898</v>
      </c>
      <c r="G412" s="9"/>
      <c r="H412" s="9"/>
      <c r="I412" s="9">
        <f>VLOOKUP(C412,[1]URNM2037!$B$4:$D$685,3,0)</f>
        <v>2436</v>
      </c>
    </row>
    <row r="413" spans="2:9" x14ac:dyDescent="0.25">
      <c r="B413" s="3" t="s">
        <v>570</v>
      </c>
      <c r="C413" s="4">
        <v>31785250</v>
      </c>
      <c r="D413" s="6" t="s">
        <v>318</v>
      </c>
      <c r="E413" s="8" t="s">
        <v>320</v>
      </c>
      <c r="F413" s="10" t="s">
        <v>898</v>
      </c>
      <c r="G413" s="9"/>
      <c r="H413" s="9"/>
      <c r="I413" s="9">
        <f>VLOOKUP(C413,[1]URNM2037!$B$4:$D$685,3,0)</f>
        <v>2436</v>
      </c>
    </row>
    <row r="414" spans="2:9" x14ac:dyDescent="0.25">
      <c r="B414" s="3" t="s">
        <v>571</v>
      </c>
      <c r="C414" s="4">
        <v>1130617890</v>
      </c>
      <c r="D414" s="6" t="s">
        <v>318</v>
      </c>
      <c r="E414" s="8" t="s">
        <v>286</v>
      </c>
      <c r="F414" s="10" t="s">
        <v>898</v>
      </c>
      <c r="G414" s="9"/>
      <c r="H414" s="9"/>
      <c r="I414" s="9">
        <f>VLOOKUP(C414,[1]URNM2037!$B$4:$D$685,3,0)</f>
        <v>2436</v>
      </c>
    </row>
    <row r="415" spans="2:9" x14ac:dyDescent="0.25">
      <c r="B415" s="3" t="s">
        <v>572</v>
      </c>
      <c r="C415" s="4">
        <v>52113383</v>
      </c>
      <c r="D415" s="6" t="s">
        <v>318</v>
      </c>
      <c r="E415" s="8" t="s">
        <v>573</v>
      </c>
      <c r="F415" s="10" t="s">
        <v>898</v>
      </c>
      <c r="G415" s="9"/>
      <c r="H415" s="9"/>
      <c r="I415" s="9">
        <f>VLOOKUP(C415,[1]URNM2037!$B$4:$D$685,3,0)</f>
        <v>2436</v>
      </c>
    </row>
    <row r="416" spans="2:9" x14ac:dyDescent="0.25">
      <c r="B416" s="3" t="s">
        <v>574</v>
      </c>
      <c r="C416" s="4">
        <v>55216725</v>
      </c>
      <c r="D416" s="6" t="s">
        <v>318</v>
      </c>
      <c r="E416" s="8" t="s">
        <v>286</v>
      </c>
      <c r="F416" s="10" t="s">
        <v>898</v>
      </c>
      <c r="G416" s="9"/>
      <c r="H416" s="9"/>
      <c r="I416" s="9">
        <f>VLOOKUP(C416,[1]URNM2037!$B$4:$D$685,3,0)</f>
        <v>2436</v>
      </c>
    </row>
    <row r="417" spans="2:9" x14ac:dyDescent="0.25">
      <c r="B417" s="3" t="s">
        <v>575</v>
      </c>
      <c r="C417" s="4">
        <v>1144126059</v>
      </c>
      <c r="D417" s="6" t="s">
        <v>318</v>
      </c>
      <c r="E417" s="8" t="s">
        <v>320</v>
      </c>
      <c r="F417" s="10" t="s">
        <v>898</v>
      </c>
      <c r="G417" s="9"/>
      <c r="H417" s="9"/>
      <c r="I417" s="9">
        <f>VLOOKUP(C417,[1]URNM2037!$B$4:$D$685,3,0)</f>
        <v>2436</v>
      </c>
    </row>
    <row r="418" spans="2:9" x14ac:dyDescent="0.25">
      <c r="B418" s="3" t="s">
        <v>576</v>
      </c>
      <c r="C418" s="4">
        <v>27254498</v>
      </c>
      <c r="D418" s="6" t="s">
        <v>318</v>
      </c>
      <c r="E418" s="8" t="s">
        <v>478</v>
      </c>
      <c r="F418" s="10" t="s">
        <v>898</v>
      </c>
      <c r="G418" s="9"/>
      <c r="H418" s="9"/>
      <c r="I418" s="9">
        <f>VLOOKUP(C418,[1]URNM2037!$B$4:$D$685,3,0)</f>
        <v>2436</v>
      </c>
    </row>
    <row r="419" spans="2:9" x14ac:dyDescent="0.25">
      <c r="B419" s="3" t="s">
        <v>577</v>
      </c>
      <c r="C419" s="4">
        <v>94446398</v>
      </c>
      <c r="D419" s="6" t="s">
        <v>318</v>
      </c>
      <c r="E419" s="8" t="s">
        <v>286</v>
      </c>
      <c r="F419" s="10" t="s">
        <v>898</v>
      </c>
      <c r="G419" s="9"/>
      <c r="H419" s="9"/>
      <c r="I419" s="9">
        <f>VLOOKUP(C419,[1]URNM2037!$B$4:$D$685,3,0)</f>
        <v>2436</v>
      </c>
    </row>
    <row r="420" spans="2:9" x14ac:dyDescent="0.25">
      <c r="B420" s="3" t="s">
        <v>578</v>
      </c>
      <c r="C420" s="4">
        <v>1130620612</v>
      </c>
      <c r="D420" s="6" t="s">
        <v>318</v>
      </c>
      <c r="E420" s="8" t="s">
        <v>322</v>
      </c>
      <c r="F420" s="10" t="s">
        <v>898</v>
      </c>
      <c r="G420" s="9"/>
      <c r="H420" s="9"/>
      <c r="I420" s="9">
        <f>VLOOKUP(C420,[1]URNM2037!$B$4:$D$685,3,0)</f>
        <v>2436</v>
      </c>
    </row>
    <row r="421" spans="2:9" x14ac:dyDescent="0.25">
      <c r="B421" s="3" t="s">
        <v>579</v>
      </c>
      <c r="C421" s="4">
        <v>1143842326</v>
      </c>
      <c r="D421" s="6" t="s">
        <v>318</v>
      </c>
      <c r="E421" s="8" t="s">
        <v>320</v>
      </c>
      <c r="F421" s="10" t="s">
        <v>898</v>
      </c>
      <c r="G421" s="9"/>
      <c r="H421" s="9"/>
      <c r="I421" s="9">
        <f>VLOOKUP(C421,[1]URNM2037!$B$4:$D$685,3,0)</f>
        <v>2436</v>
      </c>
    </row>
    <row r="422" spans="2:9" x14ac:dyDescent="0.25">
      <c r="B422" s="3" t="s">
        <v>580</v>
      </c>
      <c r="C422" s="4">
        <v>1144135287</v>
      </c>
      <c r="D422" s="6" t="s">
        <v>318</v>
      </c>
      <c r="E422" s="8" t="s">
        <v>286</v>
      </c>
      <c r="F422" s="10" t="s">
        <v>898</v>
      </c>
      <c r="G422" s="9"/>
      <c r="H422" s="9"/>
      <c r="I422" s="9">
        <f>VLOOKUP(C422,[1]URNM2037!$B$4:$D$685,3,0)</f>
        <v>2436</v>
      </c>
    </row>
    <row r="423" spans="2:9" x14ac:dyDescent="0.25">
      <c r="B423" s="3" t="s">
        <v>581</v>
      </c>
      <c r="C423" s="4">
        <v>1006362983</v>
      </c>
      <c r="D423" s="6" t="s">
        <v>318</v>
      </c>
      <c r="E423" s="8" t="s">
        <v>286</v>
      </c>
      <c r="F423" s="10" t="s">
        <v>898</v>
      </c>
      <c r="G423" s="9"/>
      <c r="H423" s="9"/>
      <c r="I423" s="9">
        <f>VLOOKUP(C423,[1]URNM2037!$B$4:$D$685,3,0)</f>
        <v>2436</v>
      </c>
    </row>
    <row r="424" spans="2:9" x14ac:dyDescent="0.25">
      <c r="B424" s="3" t="s">
        <v>582</v>
      </c>
      <c r="C424" s="4">
        <v>1116254413</v>
      </c>
      <c r="D424" s="6" t="s">
        <v>318</v>
      </c>
      <c r="E424" s="8" t="s">
        <v>320</v>
      </c>
      <c r="F424" s="10" t="s">
        <v>898</v>
      </c>
      <c r="G424" s="9"/>
      <c r="H424" s="9"/>
      <c r="I424" s="9">
        <f>VLOOKUP(C424,[1]URNM2037!$B$4:$D$685,3,0)</f>
        <v>2436</v>
      </c>
    </row>
    <row r="425" spans="2:9" x14ac:dyDescent="0.25">
      <c r="B425" s="3" t="s">
        <v>583</v>
      </c>
      <c r="C425" s="4">
        <v>6537929</v>
      </c>
      <c r="D425" s="6" t="s">
        <v>318</v>
      </c>
      <c r="E425" s="8" t="s">
        <v>320</v>
      </c>
      <c r="F425" s="10" t="s">
        <v>898</v>
      </c>
      <c r="G425" s="9"/>
      <c r="H425" s="9"/>
      <c r="I425" s="9">
        <f>VLOOKUP(C425,[1]URNM2037!$B$4:$D$685,3,0)</f>
        <v>2436</v>
      </c>
    </row>
    <row r="426" spans="2:9" x14ac:dyDescent="0.25">
      <c r="B426" s="3" t="s">
        <v>584</v>
      </c>
      <c r="C426" s="4">
        <v>66953931</v>
      </c>
      <c r="D426" s="6" t="s">
        <v>318</v>
      </c>
      <c r="E426" s="8" t="s">
        <v>320</v>
      </c>
      <c r="F426" s="10" t="s">
        <v>898</v>
      </c>
      <c r="G426" s="9"/>
      <c r="H426" s="9"/>
      <c r="I426" s="9">
        <f>VLOOKUP(C426,[1]URNM2037!$B$4:$D$685,3,0)</f>
        <v>2436</v>
      </c>
    </row>
    <row r="427" spans="2:9" x14ac:dyDescent="0.25">
      <c r="B427" s="3" t="s">
        <v>585</v>
      </c>
      <c r="C427" s="4">
        <v>1059698004</v>
      </c>
      <c r="D427" s="6" t="s">
        <v>318</v>
      </c>
      <c r="E427" s="8" t="s">
        <v>320</v>
      </c>
      <c r="F427" s="10" t="s">
        <v>898</v>
      </c>
      <c r="G427" s="9"/>
      <c r="H427" s="9"/>
      <c r="I427" s="9">
        <f>VLOOKUP(C427,[1]URNM2037!$B$4:$D$685,3,0)</f>
        <v>2436</v>
      </c>
    </row>
    <row r="428" spans="2:9" x14ac:dyDescent="0.25">
      <c r="B428" s="3" t="s">
        <v>586</v>
      </c>
      <c r="C428" s="4">
        <v>1130586130</v>
      </c>
      <c r="D428" s="6" t="s">
        <v>318</v>
      </c>
      <c r="E428" s="8" t="s">
        <v>478</v>
      </c>
      <c r="F428" s="10" t="s">
        <v>898</v>
      </c>
      <c r="G428" s="9"/>
      <c r="H428" s="9"/>
      <c r="I428" s="9">
        <f>VLOOKUP(C428,[1]URNM2037!$B$4:$D$685,3,0)</f>
        <v>2436</v>
      </c>
    </row>
    <row r="429" spans="2:9" x14ac:dyDescent="0.25">
      <c r="B429" s="3" t="s">
        <v>587</v>
      </c>
      <c r="C429" s="4">
        <v>94303266</v>
      </c>
      <c r="D429" s="6" t="s">
        <v>318</v>
      </c>
      <c r="E429" s="8" t="s">
        <v>320</v>
      </c>
      <c r="F429" s="10" t="s">
        <v>898</v>
      </c>
      <c r="G429" s="9"/>
      <c r="H429" s="9"/>
      <c r="I429" s="9">
        <f>VLOOKUP(C429,[1]URNM2037!$B$4:$D$685,3,0)</f>
        <v>2436</v>
      </c>
    </row>
    <row r="430" spans="2:9" x14ac:dyDescent="0.25">
      <c r="B430" s="3" t="s">
        <v>588</v>
      </c>
      <c r="C430" s="4">
        <v>1143982602</v>
      </c>
      <c r="D430" s="6" t="s">
        <v>318</v>
      </c>
      <c r="E430" s="8" t="s">
        <v>113</v>
      </c>
      <c r="F430" s="10" t="s">
        <v>898</v>
      </c>
      <c r="G430" s="9"/>
      <c r="H430" s="9"/>
      <c r="I430" s="9">
        <f>VLOOKUP(C430,[1]URNM2037!$B$4:$D$685,3,0)</f>
        <v>2436</v>
      </c>
    </row>
    <row r="431" spans="2:9" x14ac:dyDescent="0.25">
      <c r="B431" s="3" t="s">
        <v>589</v>
      </c>
      <c r="C431" s="4">
        <v>1144065657</v>
      </c>
      <c r="D431" s="6" t="s">
        <v>318</v>
      </c>
      <c r="E431" s="8" t="s">
        <v>23</v>
      </c>
      <c r="F431" s="10" t="s">
        <v>898</v>
      </c>
      <c r="G431" s="9"/>
      <c r="H431" s="9"/>
      <c r="I431" s="9">
        <f>VLOOKUP(C431,[1]URNM2037!$B$4:$D$685,3,0)</f>
        <v>2436</v>
      </c>
    </row>
    <row r="432" spans="2:9" x14ac:dyDescent="0.25">
      <c r="B432" s="3" t="s">
        <v>590</v>
      </c>
      <c r="C432" s="4">
        <v>66801532</v>
      </c>
      <c r="D432" s="6" t="s">
        <v>318</v>
      </c>
      <c r="E432" s="8" t="s">
        <v>286</v>
      </c>
      <c r="F432" s="10" t="s">
        <v>898</v>
      </c>
      <c r="G432" s="9"/>
      <c r="H432" s="9"/>
      <c r="I432" s="9">
        <f>VLOOKUP(C432,[1]URNM2037!$B$4:$D$685,3,0)</f>
        <v>2436</v>
      </c>
    </row>
    <row r="433" spans="2:9" x14ac:dyDescent="0.25">
      <c r="B433" s="3" t="s">
        <v>591</v>
      </c>
      <c r="C433" s="4">
        <v>1130588921</v>
      </c>
      <c r="D433" s="6" t="s">
        <v>318</v>
      </c>
      <c r="E433" s="8" t="s">
        <v>320</v>
      </c>
      <c r="F433" s="10" t="s">
        <v>898</v>
      </c>
      <c r="G433" s="9"/>
      <c r="H433" s="9"/>
      <c r="I433" s="9">
        <f>VLOOKUP(C433,[1]URNM2037!$B$4:$D$685,3,0)</f>
        <v>2436</v>
      </c>
    </row>
    <row r="434" spans="2:9" x14ac:dyDescent="0.25">
      <c r="B434" s="3" t="s">
        <v>592</v>
      </c>
      <c r="C434" s="4">
        <v>31655469</v>
      </c>
      <c r="D434" s="6" t="s">
        <v>318</v>
      </c>
      <c r="E434" s="8" t="s">
        <v>40</v>
      </c>
      <c r="F434" s="10" t="s">
        <v>898</v>
      </c>
      <c r="G434" s="9"/>
      <c r="H434" s="9"/>
      <c r="I434" s="9">
        <f>VLOOKUP(C434,[1]URNM2037!$B$4:$D$685,3,0)</f>
        <v>2436</v>
      </c>
    </row>
    <row r="435" spans="2:9" x14ac:dyDescent="0.25">
      <c r="B435" s="3" t="s">
        <v>593</v>
      </c>
      <c r="C435" s="4">
        <v>94531839</v>
      </c>
      <c r="D435" s="6" t="s">
        <v>318</v>
      </c>
      <c r="E435" s="8" t="s">
        <v>320</v>
      </c>
      <c r="F435" s="10" t="s">
        <v>898</v>
      </c>
      <c r="G435" s="9"/>
      <c r="H435" s="9"/>
      <c r="I435" s="9">
        <f>VLOOKUP(C435,[1]URNM2037!$B$4:$D$685,3,0)</f>
        <v>2436</v>
      </c>
    </row>
    <row r="436" spans="2:9" x14ac:dyDescent="0.25">
      <c r="B436" s="3" t="s">
        <v>594</v>
      </c>
      <c r="C436" s="4">
        <v>67027312</v>
      </c>
      <c r="D436" s="6" t="s">
        <v>318</v>
      </c>
      <c r="E436" s="8" t="s">
        <v>320</v>
      </c>
      <c r="F436" s="10" t="s">
        <v>898</v>
      </c>
      <c r="G436" s="9"/>
      <c r="H436" s="9"/>
      <c r="I436" s="9">
        <f>VLOOKUP(C436,[1]URNM2037!$B$4:$D$685,3,0)</f>
        <v>2436</v>
      </c>
    </row>
    <row r="437" spans="2:9" x14ac:dyDescent="0.25">
      <c r="B437" s="3" t="s">
        <v>595</v>
      </c>
      <c r="C437" s="4">
        <v>1143981480</v>
      </c>
      <c r="D437" s="6" t="s">
        <v>318</v>
      </c>
      <c r="E437" s="8" t="s">
        <v>286</v>
      </c>
      <c r="F437" s="10" t="s">
        <v>898</v>
      </c>
      <c r="G437" s="9"/>
      <c r="H437" s="9"/>
      <c r="I437" s="9">
        <f>VLOOKUP(C437,[1]URNM2037!$B$4:$D$685,3,0)</f>
        <v>2436</v>
      </c>
    </row>
    <row r="438" spans="2:9" x14ac:dyDescent="0.25">
      <c r="B438" s="3" t="s">
        <v>596</v>
      </c>
      <c r="C438" s="4">
        <v>1075267506</v>
      </c>
      <c r="D438" s="6" t="s">
        <v>597</v>
      </c>
      <c r="E438" s="8" t="s">
        <v>286</v>
      </c>
      <c r="F438" s="10" t="s">
        <v>898</v>
      </c>
      <c r="G438" s="9"/>
      <c r="H438" s="9"/>
      <c r="I438" s="9">
        <f>VLOOKUP(C438,[1]URNM2037!$B$4:$D$685,3,0)</f>
        <v>2436</v>
      </c>
    </row>
    <row r="439" spans="2:9" x14ac:dyDescent="0.25">
      <c r="B439" s="3" t="s">
        <v>598</v>
      </c>
      <c r="C439" s="4">
        <v>1144056291</v>
      </c>
      <c r="D439" s="6" t="s">
        <v>597</v>
      </c>
      <c r="E439" s="8" t="s">
        <v>320</v>
      </c>
      <c r="F439" s="10" t="s">
        <v>898</v>
      </c>
      <c r="G439" s="9"/>
      <c r="H439" s="9"/>
      <c r="I439" s="9">
        <f>VLOOKUP(C439,[1]URNM2037!$B$4:$D$685,3,0)</f>
        <v>2436</v>
      </c>
    </row>
    <row r="440" spans="2:9" x14ac:dyDescent="0.25">
      <c r="B440" s="3" t="s">
        <v>599</v>
      </c>
      <c r="C440" s="4">
        <v>1006178638</v>
      </c>
      <c r="D440" s="6" t="s">
        <v>597</v>
      </c>
      <c r="E440" s="8" t="s">
        <v>286</v>
      </c>
      <c r="F440" s="10" t="s">
        <v>898</v>
      </c>
      <c r="G440" s="9"/>
      <c r="H440" s="9"/>
      <c r="I440" s="9">
        <f>VLOOKUP(C440,[1]URNM2037!$B$4:$D$685,3,0)</f>
        <v>2436</v>
      </c>
    </row>
    <row r="441" spans="2:9" x14ac:dyDescent="0.25">
      <c r="B441" s="3" t="s">
        <v>600</v>
      </c>
      <c r="C441" s="4">
        <v>1130664086</v>
      </c>
      <c r="D441" s="6" t="s">
        <v>597</v>
      </c>
      <c r="E441" s="8" t="s">
        <v>286</v>
      </c>
      <c r="F441" s="10" t="s">
        <v>898</v>
      </c>
      <c r="G441" s="9"/>
      <c r="H441" s="9"/>
      <c r="I441" s="9">
        <f>VLOOKUP(C441,[1]URNM2037!$B$4:$D$685,3,0)</f>
        <v>2436</v>
      </c>
    </row>
    <row r="442" spans="2:9" x14ac:dyDescent="0.25">
      <c r="B442" s="3" t="s">
        <v>601</v>
      </c>
      <c r="C442" s="4">
        <v>38462463</v>
      </c>
      <c r="D442" s="6" t="s">
        <v>597</v>
      </c>
      <c r="E442" s="8" t="s">
        <v>320</v>
      </c>
      <c r="F442" s="10" t="s">
        <v>898</v>
      </c>
      <c r="G442" s="9"/>
      <c r="H442" s="9"/>
      <c r="I442" s="9">
        <f>VLOOKUP(C442,[1]URNM2037!$B$4:$D$685,3,0)</f>
        <v>2436</v>
      </c>
    </row>
    <row r="443" spans="2:9" x14ac:dyDescent="0.25">
      <c r="B443" s="3" t="s">
        <v>602</v>
      </c>
      <c r="C443" s="4">
        <v>29815498</v>
      </c>
      <c r="D443" s="6" t="s">
        <v>597</v>
      </c>
      <c r="E443" s="8" t="s">
        <v>286</v>
      </c>
      <c r="F443" s="10" t="s">
        <v>898</v>
      </c>
      <c r="G443" s="9"/>
      <c r="H443" s="9"/>
      <c r="I443" s="9">
        <f>VLOOKUP(C443,[1]URNM2037!$B$4:$D$685,3,0)</f>
        <v>2436</v>
      </c>
    </row>
    <row r="444" spans="2:9" x14ac:dyDescent="0.25">
      <c r="B444" s="3" t="s">
        <v>603</v>
      </c>
      <c r="C444" s="4">
        <v>1130647682</v>
      </c>
      <c r="D444" s="6" t="s">
        <v>597</v>
      </c>
      <c r="E444" s="8" t="s">
        <v>320</v>
      </c>
      <c r="F444" s="10" t="s">
        <v>898</v>
      </c>
      <c r="G444" s="9"/>
      <c r="H444" s="9"/>
      <c r="I444" s="9">
        <f>VLOOKUP(C444,[1]URNM2037!$B$4:$D$685,3,0)</f>
        <v>2436</v>
      </c>
    </row>
    <row r="445" spans="2:9" x14ac:dyDescent="0.25">
      <c r="B445" s="3" t="s">
        <v>604</v>
      </c>
      <c r="C445" s="4">
        <v>31485578</v>
      </c>
      <c r="D445" s="6" t="s">
        <v>597</v>
      </c>
      <c r="E445" s="8" t="s">
        <v>286</v>
      </c>
      <c r="F445" s="10" t="s">
        <v>898</v>
      </c>
      <c r="G445" s="9"/>
      <c r="H445" s="9"/>
      <c r="I445" s="9">
        <f>VLOOKUP(C445,[1]URNM2037!$B$4:$D$685,3,0)</f>
        <v>2436</v>
      </c>
    </row>
    <row r="446" spans="2:9" x14ac:dyDescent="0.25">
      <c r="B446" s="3" t="s">
        <v>605</v>
      </c>
      <c r="C446" s="4">
        <v>16623948</v>
      </c>
      <c r="D446" s="6" t="s">
        <v>597</v>
      </c>
      <c r="E446" s="8" t="s">
        <v>606</v>
      </c>
      <c r="F446" s="10" t="s">
        <v>898</v>
      </c>
      <c r="G446" s="9"/>
      <c r="H446" s="9"/>
      <c r="I446" s="9">
        <f>VLOOKUP(C446,[1]URNM2037!$B$4:$D$685,3,0)</f>
        <v>2436</v>
      </c>
    </row>
    <row r="447" spans="2:9" x14ac:dyDescent="0.25">
      <c r="B447" s="3" t="s">
        <v>607</v>
      </c>
      <c r="C447" s="4">
        <v>1130603081</v>
      </c>
      <c r="D447" s="6" t="s">
        <v>597</v>
      </c>
      <c r="E447" s="8" t="s">
        <v>393</v>
      </c>
      <c r="F447" s="10" t="s">
        <v>898</v>
      </c>
      <c r="G447" s="9"/>
      <c r="H447" s="9"/>
      <c r="I447" s="9">
        <f>VLOOKUP(C447,[1]URNM2037!$B$4:$D$685,3,0)</f>
        <v>6960</v>
      </c>
    </row>
    <row r="448" spans="2:9" x14ac:dyDescent="0.25">
      <c r="B448" s="3" t="s">
        <v>608</v>
      </c>
      <c r="C448" s="4">
        <v>1143929760</v>
      </c>
      <c r="D448" s="6" t="s">
        <v>597</v>
      </c>
      <c r="E448" s="8" t="s">
        <v>286</v>
      </c>
      <c r="F448" s="10" t="s">
        <v>898</v>
      </c>
      <c r="G448" s="9"/>
      <c r="H448" s="9"/>
      <c r="I448" s="9">
        <f>VLOOKUP(C448,[1]URNM2037!$B$4:$D$685,3,0)</f>
        <v>2436</v>
      </c>
    </row>
    <row r="449" spans="2:9" x14ac:dyDescent="0.25">
      <c r="B449" s="3" t="s">
        <v>609</v>
      </c>
      <c r="C449" s="4">
        <v>1144144953</v>
      </c>
      <c r="D449" s="6" t="s">
        <v>597</v>
      </c>
      <c r="E449" s="8" t="s">
        <v>286</v>
      </c>
      <c r="F449" s="10" t="s">
        <v>898</v>
      </c>
      <c r="G449" s="9"/>
      <c r="H449" s="9"/>
      <c r="I449" s="9">
        <f>VLOOKUP(C449,[1]URNM2037!$B$4:$D$685,3,0)</f>
        <v>2436</v>
      </c>
    </row>
    <row r="450" spans="2:9" x14ac:dyDescent="0.25">
      <c r="B450" s="3" t="s">
        <v>610</v>
      </c>
      <c r="C450" s="4">
        <v>1113524618</v>
      </c>
      <c r="D450" s="6" t="s">
        <v>597</v>
      </c>
      <c r="E450" s="8" t="s">
        <v>320</v>
      </c>
      <c r="F450" s="10" t="s">
        <v>898</v>
      </c>
      <c r="G450" s="9"/>
      <c r="H450" s="9"/>
      <c r="I450" s="9">
        <f>VLOOKUP(C450,[1]URNM2037!$B$4:$D$685,3,0)</f>
        <v>2436</v>
      </c>
    </row>
    <row r="451" spans="2:9" x14ac:dyDescent="0.25">
      <c r="B451" s="3" t="s">
        <v>611</v>
      </c>
      <c r="C451" s="4">
        <v>25022044</v>
      </c>
      <c r="D451" s="6" t="s">
        <v>597</v>
      </c>
      <c r="E451" s="8" t="s">
        <v>286</v>
      </c>
      <c r="F451" s="10" t="s">
        <v>898</v>
      </c>
      <c r="G451" s="9"/>
      <c r="H451" s="9"/>
      <c r="I451" s="9">
        <f>VLOOKUP(C451,[1]URNM2037!$B$4:$D$685,3,0)</f>
        <v>2436</v>
      </c>
    </row>
    <row r="452" spans="2:9" x14ac:dyDescent="0.25">
      <c r="B452" s="3" t="s">
        <v>612</v>
      </c>
      <c r="C452" s="4">
        <v>4616244</v>
      </c>
      <c r="D452" s="6" t="s">
        <v>597</v>
      </c>
      <c r="E452" s="8" t="s">
        <v>478</v>
      </c>
      <c r="F452" s="10" t="s">
        <v>898</v>
      </c>
      <c r="G452" s="9"/>
      <c r="H452" s="9"/>
      <c r="I452" s="9">
        <f>VLOOKUP(C452,[1]URNM2037!$B$4:$D$685,3,0)</f>
        <v>2436</v>
      </c>
    </row>
    <row r="453" spans="2:9" x14ac:dyDescent="0.25">
      <c r="B453" s="3" t="s">
        <v>613</v>
      </c>
      <c r="C453" s="4">
        <v>1144146822</v>
      </c>
      <c r="D453" s="6" t="s">
        <v>597</v>
      </c>
      <c r="E453" s="8" t="s">
        <v>320</v>
      </c>
      <c r="F453" s="10" t="s">
        <v>898</v>
      </c>
      <c r="G453" s="9"/>
      <c r="H453" s="9"/>
      <c r="I453" s="9">
        <f>VLOOKUP(C453,[1]URNM2037!$B$4:$D$685,3,0)</f>
        <v>2436</v>
      </c>
    </row>
    <row r="454" spans="2:9" x14ac:dyDescent="0.25">
      <c r="B454" s="3" t="s">
        <v>614</v>
      </c>
      <c r="C454" s="4">
        <v>66654705</v>
      </c>
      <c r="D454" s="6" t="s">
        <v>597</v>
      </c>
      <c r="E454" s="8" t="s">
        <v>286</v>
      </c>
      <c r="F454" s="10" t="s">
        <v>898</v>
      </c>
      <c r="G454" s="9"/>
      <c r="H454" s="9"/>
      <c r="I454" s="9">
        <f>VLOOKUP(C454,[1]URNM2037!$B$4:$D$685,3,0)</f>
        <v>2436</v>
      </c>
    </row>
    <row r="455" spans="2:9" x14ac:dyDescent="0.25">
      <c r="B455" s="3" t="s">
        <v>615</v>
      </c>
      <c r="C455" s="4">
        <v>1062303263</v>
      </c>
      <c r="D455" s="6" t="s">
        <v>597</v>
      </c>
      <c r="E455" s="8" t="s">
        <v>320</v>
      </c>
      <c r="F455" s="10" t="s">
        <v>898</v>
      </c>
      <c r="G455" s="9"/>
      <c r="H455" s="9"/>
      <c r="I455" s="9">
        <f>VLOOKUP(C455,[1]URNM2037!$B$4:$D$685,3,0)</f>
        <v>2436</v>
      </c>
    </row>
    <row r="456" spans="2:9" x14ac:dyDescent="0.25">
      <c r="B456" s="3" t="s">
        <v>616</v>
      </c>
      <c r="C456" s="4">
        <v>34541969</v>
      </c>
      <c r="D456" s="6" t="s">
        <v>597</v>
      </c>
      <c r="E456" s="8" t="s">
        <v>286</v>
      </c>
      <c r="F456" s="10" t="s">
        <v>898</v>
      </c>
      <c r="G456" s="9"/>
      <c r="H456" s="9"/>
      <c r="I456" s="9">
        <f>VLOOKUP(C456,[1]URNM2037!$B$4:$D$685,3,0)</f>
        <v>2436</v>
      </c>
    </row>
    <row r="457" spans="2:9" x14ac:dyDescent="0.25">
      <c r="B457" s="3" t="s">
        <v>617</v>
      </c>
      <c r="C457" s="4">
        <v>24813642</v>
      </c>
      <c r="D457" s="6" t="s">
        <v>597</v>
      </c>
      <c r="E457" s="8" t="s">
        <v>320</v>
      </c>
      <c r="F457" s="10" t="s">
        <v>898</v>
      </c>
      <c r="G457" s="9"/>
      <c r="H457" s="9"/>
      <c r="I457" s="9">
        <f>VLOOKUP(C457,[1]URNM2037!$B$4:$D$685,3,0)</f>
        <v>2436</v>
      </c>
    </row>
    <row r="458" spans="2:9" x14ac:dyDescent="0.25">
      <c r="B458" s="3" t="s">
        <v>618</v>
      </c>
      <c r="C458" s="4">
        <v>1130592729</v>
      </c>
      <c r="D458" s="6" t="s">
        <v>597</v>
      </c>
      <c r="E458" s="8" t="s">
        <v>286</v>
      </c>
      <c r="F458" s="10" t="s">
        <v>898</v>
      </c>
      <c r="G458" s="9"/>
      <c r="H458" s="9"/>
      <c r="I458" s="9">
        <f>VLOOKUP(C458,[1]URNM2037!$B$4:$D$685,3,0)</f>
        <v>2436</v>
      </c>
    </row>
    <row r="459" spans="2:9" x14ac:dyDescent="0.25">
      <c r="B459" s="3" t="s">
        <v>619</v>
      </c>
      <c r="C459" s="4">
        <v>1060867895</v>
      </c>
      <c r="D459" s="6" t="s">
        <v>597</v>
      </c>
      <c r="E459" s="8" t="s">
        <v>286</v>
      </c>
      <c r="F459" s="10" t="s">
        <v>898</v>
      </c>
      <c r="G459" s="9"/>
      <c r="H459" s="9"/>
      <c r="I459" s="9">
        <f>VLOOKUP(C459,[1]URNM2037!$B$4:$D$685,3,0)</f>
        <v>2436</v>
      </c>
    </row>
    <row r="460" spans="2:9" x14ac:dyDescent="0.25">
      <c r="B460" s="3" t="s">
        <v>620</v>
      </c>
      <c r="C460" s="4">
        <v>66810618</v>
      </c>
      <c r="D460" s="6" t="s">
        <v>597</v>
      </c>
      <c r="E460" s="8" t="s">
        <v>286</v>
      </c>
      <c r="F460" s="10" t="s">
        <v>898</v>
      </c>
      <c r="G460" s="9"/>
      <c r="H460" s="9"/>
      <c r="I460" s="9">
        <f>VLOOKUP(C460,[1]URNM2037!$B$4:$D$685,3,0)</f>
        <v>2436</v>
      </c>
    </row>
    <row r="461" spans="2:9" x14ac:dyDescent="0.25">
      <c r="B461" s="3" t="s">
        <v>621</v>
      </c>
      <c r="C461" s="4">
        <v>66817505</v>
      </c>
      <c r="D461" s="6" t="s">
        <v>597</v>
      </c>
      <c r="E461" s="8" t="s">
        <v>286</v>
      </c>
      <c r="F461" s="10" t="s">
        <v>898</v>
      </c>
      <c r="G461" s="9"/>
      <c r="H461" s="9"/>
      <c r="I461" s="9">
        <f>VLOOKUP(C461,[1]URNM2037!$B$4:$D$685,3,0)</f>
        <v>2436</v>
      </c>
    </row>
    <row r="462" spans="2:9" x14ac:dyDescent="0.25">
      <c r="B462" s="3" t="s">
        <v>622</v>
      </c>
      <c r="C462" s="4">
        <v>38464085</v>
      </c>
      <c r="D462" s="6" t="s">
        <v>597</v>
      </c>
      <c r="E462" s="8" t="s">
        <v>320</v>
      </c>
      <c r="F462" s="10" t="s">
        <v>898</v>
      </c>
      <c r="G462" s="9"/>
      <c r="H462" s="9"/>
      <c r="I462" s="9">
        <f>VLOOKUP(C462,[1]URNM2037!$B$4:$D$685,3,0)</f>
        <v>2436</v>
      </c>
    </row>
    <row r="463" spans="2:9" x14ac:dyDescent="0.25">
      <c r="B463" s="3" t="s">
        <v>623</v>
      </c>
      <c r="C463" s="4">
        <v>14839456</v>
      </c>
      <c r="D463" s="6" t="s">
        <v>597</v>
      </c>
      <c r="E463" s="8" t="s">
        <v>320</v>
      </c>
      <c r="F463" s="10" t="s">
        <v>898</v>
      </c>
      <c r="G463" s="9"/>
      <c r="H463" s="9"/>
      <c r="I463" s="9">
        <f>VLOOKUP(C463,[1]URNM2037!$B$4:$D$685,3,0)</f>
        <v>2436</v>
      </c>
    </row>
    <row r="464" spans="2:9" x14ac:dyDescent="0.25">
      <c r="B464" s="3" t="s">
        <v>624</v>
      </c>
      <c r="C464" s="4">
        <v>1114884416</v>
      </c>
      <c r="D464" s="6" t="s">
        <v>597</v>
      </c>
      <c r="E464" s="8" t="s">
        <v>286</v>
      </c>
      <c r="F464" s="10" t="s">
        <v>898</v>
      </c>
      <c r="G464" s="9"/>
      <c r="H464" s="9"/>
      <c r="I464" s="9">
        <f>VLOOKUP(C464,[1]URNM2037!$B$4:$D$685,3,0)</f>
        <v>2436</v>
      </c>
    </row>
    <row r="465" spans="2:9" x14ac:dyDescent="0.25">
      <c r="B465" s="3" t="s">
        <v>625</v>
      </c>
      <c r="C465" s="4">
        <v>39765297</v>
      </c>
      <c r="D465" s="6" t="s">
        <v>597</v>
      </c>
      <c r="E465" s="8" t="s">
        <v>286</v>
      </c>
      <c r="F465" s="10" t="s">
        <v>898</v>
      </c>
      <c r="G465" s="9"/>
      <c r="H465" s="9"/>
      <c r="I465" s="9">
        <f>VLOOKUP(C465,[1]URNM2037!$B$4:$D$685,3,0)</f>
        <v>2436</v>
      </c>
    </row>
    <row r="466" spans="2:9" x14ac:dyDescent="0.25">
      <c r="B466" s="3" t="s">
        <v>626</v>
      </c>
      <c r="C466" s="4">
        <v>67028741</v>
      </c>
      <c r="D466" s="6" t="s">
        <v>597</v>
      </c>
      <c r="E466" s="8" t="s">
        <v>393</v>
      </c>
      <c r="F466" s="10" t="s">
        <v>898</v>
      </c>
      <c r="G466" s="9"/>
      <c r="H466" s="9"/>
      <c r="I466" s="9">
        <f>VLOOKUP(C466,[1]URNM2037!$B$4:$D$685,3,0)</f>
        <v>6960</v>
      </c>
    </row>
    <row r="467" spans="2:9" x14ac:dyDescent="0.25">
      <c r="B467" s="3" t="s">
        <v>627</v>
      </c>
      <c r="C467" s="4">
        <v>10276703</v>
      </c>
      <c r="D467" s="6" t="s">
        <v>597</v>
      </c>
      <c r="E467" s="8" t="s">
        <v>320</v>
      </c>
      <c r="F467" s="10" t="s">
        <v>898</v>
      </c>
      <c r="G467" s="9"/>
      <c r="H467" s="9"/>
      <c r="I467" s="9">
        <f>VLOOKUP(C467,[1]URNM2037!$B$4:$D$685,3,0)</f>
        <v>2436</v>
      </c>
    </row>
    <row r="468" spans="2:9" x14ac:dyDescent="0.25">
      <c r="B468" s="3" t="s">
        <v>628</v>
      </c>
      <c r="C468" s="4">
        <v>67038211</v>
      </c>
      <c r="D468" s="6" t="s">
        <v>597</v>
      </c>
      <c r="E468" s="8" t="s">
        <v>286</v>
      </c>
      <c r="F468" s="10" t="s">
        <v>898</v>
      </c>
      <c r="G468" s="9"/>
      <c r="H468" s="9"/>
      <c r="I468" s="9">
        <f>VLOOKUP(C468,[1]URNM2037!$B$4:$D$685,3,0)</f>
        <v>2436</v>
      </c>
    </row>
    <row r="469" spans="2:9" x14ac:dyDescent="0.25">
      <c r="B469" s="3" t="s">
        <v>629</v>
      </c>
      <c r="C469" s="4">
        <v>1058962890</v>
      </c>
      <c r="D469" s="6" t="s">
        <v>597</v>
      </c>
      <c r="E469" s="8" t="s">
        <v>630</v>
      </c>
      <c r="F469" s="10" t="s">
        <v>898</v>
      </c>
      <c r="G469" s="9"/>
      <c r="H469" s="9"/>
      <c r="I469" s="9">
        <f>VLOOKUP(C469,[1]URNM2037!$B$4:$D$685,3,0)</f>
        <v>2436</v>
      </c>
    </row>
    <row r="470" spans="2:9" x14ac:dyDescent="0.25">
      <c r="B470" s="3" t="s">
        <v>631</v>
      </c>
      <c r="C470" s="4">
        <v>14192442</v>
      </c>
      <c r="D470" s="6" t="s">
        <v>632</v>
      </c>
      <c r="E470" s="8" t="s">
        <v>320</v>
      </c>
      <c r="F470" s="10" t="s">
        <v>898</v>
      </c>
      <c r="G470" s="9"/>
      <c r="H470" s="9"/>
      <c r="I470" s="9">
        <f>VLOOKUP(C470,[1]URNM2037!$B$4:$D$685,3,0)</f>
        <v>2436</v>
      </c>
    </row>
    <row r="471" spans="2:9" x14ac:dyDescent="0.25">
      <c r="B471" s="3" t="s">
        <v>633</v>
      </c>
      <c r="C471" s="4">
        <v>94530116</v>
      </c>
      <c r="D471" s="6" t="s">
        <v>632</v>
      </c>
      <c r="E471" s="8" t="s">
        <v>320</v>
      </c>
      <c r="F471" s="10" t="s">
        <v>898</v>
      </c>
      <c r="G471" s="9"/>
      <c r="H471" s="9"/>
      <c r="I471" s="9">
        <f>VLOOKUP(C471,[1]URNM2037!$B$4:$D$685,3,0)</f>
        <v>2436</v>
      </c>
    </row>
    <row r="472" spans="2:9" x14ac:dyDescent="0.25">
      <c r="B472" s="3" t="s">
        <v>634</v>
      </c>
      <c r="C472" s="4">
        <v>1061711592</v>
      </c>
      <c r="D472" s="6" t="s">
        <v>632</v>
      </c>
      <c r="E472" s="8" t="s">
        <v>286</v>
      </c>
      <c r="F472" s="10" t="s">
        <v>898</v>
      </c>
      <c r="G472" s="9"/>
      <c r="H472" s="9"/>
      <c r="I472" s="9">
        <f>VLOOKUP(C472,[1]URNM2037!$B$4:$D$685,3,0)</f>
        <v>2436</v>
      </c>
    </row>
    <row r="473" spans="2:9" x14ac:dyDescent="0.25">
      <c r="B473" s="3" t="s">
        <v>635</v>
      </c>
      <c r="C473" s="4">
        <v>14703651</v>
      </c>
      <c r="D473" s="6" t="s">
        <v>632</v>
      </c>
      <c r="E473" s="8" t="s">
        <v>286</v>
      </c>
      <c r="F473" s="10" t="s">
        <v>898</v>
      </c>
      <c r="G473" s="9"/>
      <c r="H473" s="9"/>
      <c r="I473" s="9">
        <f>VLOOKUP(C473,[1]URNM2037!$B$4:$D$685,3,0)</f>
        <v>2436</v>
      </c>
    </row>
    <row r="474" spans="2:9" x14ac:dyDescent="0.25">
      <c r="B474" s="3" t="s">
        <v>636</v>
      </c>
      <c r="C474" s="4">
        <v>1144063371</v>
      </c>
      <c r="D474" s="6" t="s">
        <v>632</v>
      </c>
      <c r="E474" s="8" t="s">
        <v>286</v>
      </c>
      <c r="F474" s="10" t="s">
        <v>898</v>
      </c>
      <c r="G474" s="9"/>
      <c r="H474" s="9"/>
      <c r="I474" s="9">
        <f>VLOOKUP(C474,[1]URNM2037!$B$4:$D$685,3,0)</f>
        <v>2436</v>
      </c>
    </row>
    <row r="475" spans="2:9" x14ac:dyDescent="0.25">
      <c r="B475" s="3" t="s">
        <v>637</v>
      </c>
      <c r="C475" s="4">
        <v>1144148976</v>
      </c>
      <c r="D475" s="6" t="s">
        <v>632</v>
      </c>
      <c r="E475" s="8" t="s">
        <v>286</v>
      </c>
      <c r="F475" s="10" t="s">
        <v>898</v>
      </c>
      <c r="G475" s="9"/>
      <c r="H475" s="9"/>
      <c r="I475" s="9">
        <f>VLOOKUP(C475,[1]URNM2037!$B$4:$D$685,3,0)</f>
        <v>2436</v>
      </c>
    </row>
    <row r="476" spans="2:9" x14ac:dyDescent="0.25">
      <c r="B476" s="3" t="s">
        <v>638</v>
      </c>
      <c r="C476" s="4">
        <v>29117990</v>
      </c>
      <c r="D476" s="6" t="s">
        <v>632</v>
      </c>
      <c r="E476" s="8" t="s">
        <v>286</v>
      </c>
      <c r="F476" s="10" t="s">
        <v>898</v>
      </c>
      <c r="G476" s="9"/>
      <c r="H476" s="9"/>
      <c r="I476" s="9">
        <f>VLOOKUP(C476,[1]URNM2037!$B$4:$D$685,3,0)</f>
        <v>2436</v>
      </c>
    </row>
    <row r="477" spans="2:9" x14ac:dyDescent="0.25">
      <c r="B477" s="3" t="s">
        <v>639</v>
      </c>
      <c r="C477" s="4">
        <v>39491103</v>
      </c>
      <c r="D477" s="6" t="s">
        <v>632</v>
      </c>
      <c r="E477" s="8" t="s">
        <v>320</v>
      </c>
      <c r="F477" s="10" t="s">
        <v>898</v>
      </c>
      <c r="G477" s="9"/>
      <c r="H477" s="9"/>
      <c r="I477" s="9">
        <f>VLOOKUP(C477,[1]URNM2037!$B$4:$D$685,3,0)</f>
        <v>2436</v>
      </c>
    </row>
    <row r="478" spans="2:9" x14ac:dyDescent="0.25">
      <c r="B478" s="3" t="s">
        <v>640</v>
      </c>
      <c r="C478" s="4">
        <v>1114813993</v>
      </c>
      <c r="D478" s="6" t="s">
        <v>632</v>
      </c>
      <c r="E478" s="8" t="s">
        <v>320</v>
      </c>
      <c r="F478" s="10" t="s">
        <v>898</v>
      </c>
      <c r="G478" s="9"/>
      <c r="H478" s="9"/>
      <c r="I478" s="9">
        <f>VLOOKUP(C478,[1]URNM2037!$B$4:$D$685,3,0)</f>
        <v>2436</v>
      </c>
    </row>
    <row r="479" spans="2:9" x14ac:dyDescent="0.25">
      <c r="B479" s="3" t="s">
        <v>641</v>
      </c>
      <c r="C479" s="4">
        <v>1130599868</v>
      </c>
      <c r="D479" s="6" t="s">
        <v>632</v>
      </c>
      <c r="E479" s="8" t="s">
        <v>286</v>
      </c>
      <c r="F479" s="10" t="s">
        <v>898</v>
      </c>
      <c r="G479" s="9"/>
      <c r="H479" s="9"/>
      <c r="I479" s="9">
        <f>VLOOKUP(C479,[1]URNM2037!$B$4:$D$685,3,0)</f>
        <v>2436</v>
      </c>
    </row>
    <row r="480" spans="2:9" x14ac:dyDescent="0.25">
      <c r="B480" s="3" t="s">
        <v>642</v>
      </c>
      <c r="C480" s="4">
        <v>1013618264</v>
      </c>
      <c r="D480" s="6" t="s">
        <v>632</v>
      </c>
      <c r="E480" s="8" t="s">
        <v>478</v>
      </c>
      <c r="F480" s="10" t="s">
        <v>898</v>
      </c>
      <c r="G480" s="9"/>
      <c r="H480" s="9"/>
      <c r="I480" s="9">
        <f>VLOOKUP(C480,[1]URNM2037!$B$4:$D$685,3,0)</f>
        <v>2436</v>
      </c>
    </row>
    <row r="481" spans="2:9" x14ac:dyDescent="0.25">
      <c r="B481" s="3" t="s">
        <v>643</v>
      </c>
      <c r="C481" s="4">
        <v>1143942440</v>
      </c>
      <c r="D481" s="6" t="s">
        <v>632</v>
      </c>
      <c r="E481" s="8" t="s">
        <v>286</v>
      </c>
      <c r="F481" s="10" t="s">
        <v>898</v>
      </c>
      <c r="G481" s="9"/>
      <c r="H481" s="9"/>
      <c r="I481" s="9">
        <f>VLOOKUP(C481,[1]URNM2037!$B$4:$D$685,3,0)</f>
        <v>2436</v>
      </c>
    </row>
    <row r="482" spans="2:9" x14ac:dyDescent="0.25">
      <c r="B482" s="3" t="s">
        <v>644</v>
      </c>
      <c r="C482" s="4">
        <v>29182539</v>
      </c>
      <c r="D482" s="6" t="s">
        <v>632</v>
      </c>
      <c r="E482" s="8" t="s">
        <v>320</v>
      </c>
      <c r="F482" s="10" t="s">
        <v>898</v>
      </c>
      <c r="G482" s="9"/>
      <c r="H482" s="9"/>
      <c r="I482" s="9">
        <f>VLOOKUP(C482,[1]URNM2037!$B$4:$D$685,3,0)</f>
        <v>2436</v>
      </c>
    </row>
    <row r="483" spans="2:9" x14ac:dyDescent="0.25">
      <c r="B483" s="3" t="s">
        <v>645</v>
      </c>
      <c r="C483" s="4">
        <v>16939404</v>
      </c>
      <c r="D483" s="6" t="s">
        <v>632</v>
      </c>
      <c r="E483" s="8" t="s">
        <v>113</v>
      </c>
      <c r="F483" s="10" t="s">
        <v>898</v>
      </c>
      <c r="G483" s="9"/>
      <c r="H483" s="9"/>
      <c r="I483" s="9">
        <f>VLOOKUP(C483,[1]URNM2037!$B$4:$D$685,3,0)</f>
        <v>2436</v>
      </c>
    </row>
    <row r="484" spans="2:9" x14ac:dyDescent="0.25">
      <c r="B484" s="3" t="s">
        <v>646</v>
      </c>
      <c r="C484" s="4">
        <v>1115191258</v>
      </c>
      <c r="D484" s="6" t="s">
        <v>632</v>
      </c>
      <c r="E484" s="8" t="s">
        <v>286</v>
      </c>
      <c r="F484" s="10" t="s">
        <v>898</v>
      </c>
      <c r="G484" s="9"/>
      <c r="H484" s="9"/>
      <c r="I484" s="9">
        <f>VLOOKUP(C484,[1]URNM2037!$B$4:$D$685,3,0)</f>
        <v>2436</v>
      </c>
    </row>
    <row r="485" spans="2:9" x14ac:dyDescent="0.25">
      <c r="B485" s="3" t="s">
        <v>647</v>
      </c>
      <c r="C485" s="4">
        <v>94533782</v>
      </c>
      <c r="D485" s="6" t="s">
        <v>632</v>
      </c>
      <c r="E485" s="8" t="s">
        <v>322</v>
      </c>
      <c r="F485" s="10" t="s">
        <v>898</v>
      </c>
      <c r="G485" s="9"/>
      <c r="H485" s="9"/>
      <c r="I485" s="9">
        <f>VLOOKUP(C485,[1]URNM2037!$B$4:$D$685,3,0)</f>
        <v>2436</v>
      </c>
    </row>
    <row r="486" spans="2:9" x14ac:dyDescent="0.25">
      <c r="B486" s="3" t="s">
        <v>648</v>
      </c>
      <c r="C486" s="4">
        <v>1143961793</v>
      </c>
      <c r="D486" s="6" t="s">
        <v>632</v>
      </c>
      <c r="E486" s="8" t="s">
        <v>23</v>
      </c>
      <c r="F486" s="10" t="s">
        <v>898</v>
      </c>
      <c r="G486" s="9"/>
      <c r="H486" s="9"/>
      <c r="I486" s="9">
        <f>VLOOKUP(C486,[1]URNM2037!$B$4:$D$685,3,0)</f>
        <v>2436</v>
      </c>
    </row>
    <row r="487" spans="2:9" x14ac:dyDescent="0.25">
      <c r="B487" s="3" t="s">
        <v>649</v>
      </c>
      <c r="C487" s="4">
        <v>67039771</v>
      </c>
      <c r="D487" s="6" t="s">
        <v>632</v>
      </c>
      <c r="E487" s="8" t="s">
        <v>478</v>
      </c>
      <c r="F487" s="10" t="s">
        <v>898</v>
      </c>
      <c r="G487" s="9"/>
      <c r="H487" s="9"/>
      <c r="I487" s="9">
        <f>VLOOKUP(C487,[1]URNM2037!$B$4:$D$685,3,0)</f>
        <v>2436</v>
      </c>
    </row>
    <row r="488" spans="2:9" x14ac:dyDescent="0.25">
      <c r="B488" s="3" t="s">
        <v>650</v>
      </c>
      <c r="C488" s="4">
        <v>67005562</v>
      </c>
      <c r="D488" s="6" t="s">
        <v>632</v>
      </c>
      <c r="E488" s="8" t="s">
        <v>320</v>
      </c>
      <c r="F488" s="10" t="s">
        <v>898</v>
      </c>
      <c r="G488" s="9"/>
      <c r="H488" s="9"/>
      <c r="I488" s="9">
        <f>VLOOKUP(C488,[1]URNM2037!$B$4:$D$685,3,0)</f>
        <v>2436</v>
      </c>
    </row>
    <row r="489" spans="2:9" x14ac:dyDescent="0.25">
      <c r="B489" s="3" t="s">
        <v>651</v>
      </c>
      <c r="C489" s="4">
        <v>1144081995</v>
      </c>
      <c r="D489" s="6" t="s">
        <v>632</v>
      </c>
      <c r="E489" s="8" t="s">
        <v>286</v>
      </c>
      <c r="F489" s="10" t="s">
        <v>898</v>
      </c>
      <c r="G489" s="9"/>
      <c r="H489" s="9"/>
      <c r="I489" s="9">
        <f>VLOOKUP(C489,[1]URNM2037!$B$4:$D$685,3,0)</f>
        <v>2436</v>
      </c>
    </row>
    <row r="490" spans="2:9" x14ac:dyDescent="0.25">
      <c r="B490" s="3" t="s">
        <v>652</v>
      </c>
      <c r="C490" s="4">
        <v>24694876</v>
      </c>
      <c r="D490" s="6" t="s">
        <v>632</v>
      </c>
      <c r="E490" s="8" t="s">
        <v>320</v>
      </c>
      <c r="F490" s="10" t="s">
        <v>898</v>
      </c>
      <c r="G490" s="9"/>
      <c r="H490" s="9"/>
      <c r="I490" s="9">
        <f>VLOOKUP(C490,[1]URNM2037!$B$4:$D$685,3,0)</f>
        <v>2436</v>
      </c>
    </row>
    <row r="491" spans="2:9" x14ac:dyDescent="0.25">
      <c r="B491" s="3" t="s">
        <v>653</v>
      </c>
      <c r="C491" s="4">
        <v>1130944377</v>
      </c>
      <c r="D491" s="6" t="s">
        <v>632</v>
      </c>
      <c r="E491" s="8" t="s">
        <v>286</v>
      </c>
      <c r="F491" s="10" t="s">
        <v>898</v>
      </c>
      <c r="G491" s="9"/>
      <c r="H491" s="9"/>
      <c r="I491" s="9">
        <f>VLOOKUP(C491,[1]URNM2037!$B$4:$D$685,3,0)</f>
        <v>2436</v>
      </c>
    </row>
    <row r="492" spans="2:9" x14ac:dyDescent="0.25">
      <c r="B492" s="3" t="s">
        <v>654</v>
      </c>
      <c r="C492" s="4">
        <v>1107507188</v>
      </c>
      <c r="D492" s="6" t="s">
        <v>655</v>
      </c>
      <c r="E492" s="8" t="s">
        <v>113</v>
      </c>
      <c r="F492" s="9"/>
      <c r="G492" s="9" t="s">
        <v>898</v>
      </c>
      <c r="H492" s="9"/>
      <c r="I492" s="9">
        <f>VLOOKUP(C492,[1]URNM2037!$B$4:$D$685,3,0)</f>
        <v>2436</v>
      </c>
    </row>
    <row r="493" spans="2:9" x14ac:dyDescent="0.25">
      <c r="B493" s="3" t="s">
        <v>656</v>
      </c>
      <c r="C493" s="4">
        <v>16535835</v>
      </c>
      <c r="D493" s="6" t="s">
        <v>655</v>
      </c>
      <c r="E493" s="8" t="s">
        <v>320</v>
      </c>
      <c r="F493" s="9"/>
      <c r="G493" s="9" t="s">
        <v>898</v>
      </c>
      <c r="H493" s="9"/>
      <c r="I493" s="9">
        <f>VLOOKUP(C493,[1]URNM2037!$B$4:$D$685,3,0)</f>
        <v>2436</v>
      </c>
    </row>
    <row r="494" spans="2:9" x14ac:dyDescent="0.25">
      <c r="B494" s="3" t="s">
        <v>657</v>
      </c>
      <c r="C494" s="4">
        <v>31582298</v>
      </c>
      <c r="D494" s="6" t="s">
        <v>655</v>
      </c>
      <c r="E494" s="8" t="s">
        <v>320</v>
      </c>
      <c r="F494" s="9"/>
      <c r="G494" s="9" t="s">
        <v>898</v>
      </c>
      <c r="H494" s="9"/>
      <c r="I494" s="9">
        <f>VLOOKUP(C494,[1]URNM2037!$B$4:$D$685,3,0)</f>
        <v>2436</v>
      </c>
    </row>
    <row r="495" spans="2:9" x14ac:dyDescent="0.25">
      <c r="B495" s="3" t="s">
        <v>658</v>
      </c>
      <c r="C495" s="4">
        <v>73130592</v>
      </c>
      <c r="D495" s="6" t="s">
        <v>655</v>
      </c>
      <c r="E495" s="8" t="s">
        <v>659</v>
      </c>
      <c r="F495" s="9"/>
      <c r="G495" s="9" t="s">
        <v>898</v>
      </c>
      <c r="H495" s="9"/>
      <c r="I495" s="9">
        <f>VLOOKUP(C495,[1]URNM2037!$B$4:$D$685,3,0)</f>
        <v>2436</v>
      </c>
    </row>
    <row r="496" spans="2:9" x14ac:dyDescent="0.25">
      <c r="B496" s="3" t="s">
        <v>660</v>
      </c>
      <c r="C496" s="4">
        <v>40023755</v>
      </c>
      <c r="D496" s="6" t="s">
        <v>655</v>
      </c>
      <c r="E496" s="8" t="s">
        <v>286</v>
      </c>
      <c r="F496" s="9"/>
      <c r="G496" s="9" t="s">
        <v>898</v>
      </c>
      <c r="H496" s="9"/>
      <c r="I496" s="9">
        <f>VLOOKUP(C496,[1]URNM2037!$B$4:$D$685,3,0)</f>
        <v>2436</v>
      </c>
    </row>
    <row r="497" spans="2:9" x14ac:dyDescent="0.25">
      <c r="B497" s="3" t="s">
        <v>661</v>
      </c>
      <c r="C497" s="4">
        <v>34593289</v>
      </c>
      <c r="D497" s="6" t="s">
        <v>655</v>
      </c>
      <c r="E497" s="8" t="s">
        <v>286</v>
      </c>
      <c r="F497" s="9"/>
      <c r="G497" s="9" t="s">
        <v>898</v>
      </c>
      <c r="H497" s="9"/>
      <c r="I497" s="9">
        <f>VLOOKUP(C497,[1]URNM2037!$B$4:$D$685,3,0)</f>
        <v>2436</v>
      </c>
    </row>
    <row r="498" spans="2:9" x14ac:dyDescent="0.25">
      <c r="B498" s="3" t="s">
        <v>662</v>
      </c>
      <c r="C498" s="4">
        <v>34508381</v>
      </c>
      <c r="D498" s="6" t="s">
        <v>655</v>
      </c>
      <c r="E498" s="8" t="s">
        <v>286</v>
      </c>
      <c r="F498" s="9"/>
      <c r="G498" s="9" t="s">
        <v>898</v>
      </c>
      <c r="H498" s="9"/>
      <c r="I498" s="9">
        <f>VLOOKUP(C498,[1]URNM2037!$B$4:$D$685,3,0)</f>
        <v>2436</v>
      </c>
    </row>
    <row r="499" spans="2:9" x14ac:dyDescent="0.25">
      <c r="B499" s="3" t="s">
        <v>663</v>
      </c>
      <c r="C499" s="4">
        <v>1144185274</v>
      </c>
      <c r="D499" s="6" t="s">
        <v>655</v>
      </c>
      <c r="E499" s="8" t="s">
        <v>320</v>
      </c>
      <c r="F499" s="9"/>
      <c r="G499" s="9" t="s">
        <v>898</v>
      </c>
      <c r="H499" s="9"/>
      <c r="I499" s="9">
        <f>VLOOKUP(C499,[1]URNM2037!$B$4:$D$685,3,0)</f>
        <v>2436</v>
      </c>
    </row>
    <row r="500" spans="2:9" x14ac:dyDescent="0.25">
      <c r="B500" s="3" t="s">
        <v>664</v>
      </c>
      <c r="C500" s="4">
        <v>1107044260</v>
      </c>
      <c r="D500" s="6" t="s">
        <v>655</v>
      </c>
      <c r="E500" s="8" t="s">
        <v>320</v>
      </c>
      <c r="F500" s="9"/>
      <c r="G500" s="9" t="s">
        <v>898</v>
      </c>
      <c r="H500" s="9"/>
      <c r="I500" s="9">
        <f>VLOOKUP(C500,[1]URNM2037!$B$4:$D$685,3,0)</f>
        <v>2436</v>
      </c>
    </row>
    <row r="501" spans="2:9" x14ac:dyDescent="0.25">
      <c r="B501" s="3" t="s">
        <v>665</v>
      </c>
      <c r="C501" s="4">
        <v>46368082</v>
      </c>
      <c r="D501" s="6" t="s">
        <v>655</v>
      </c>
      <c r="E501" s="8" t="s">
        <v>320</v>
      </c>
      <c r="F501" s="9"/>
      <c r="G501" s="9" t="s">
        <v>898</v>
      </c>
      <c r="H501" s="9"/>
      <c r="I501" s="9">
        <f>VLOOKUP(C501,[1]URNM2037!$B$4:$D$685,3,0)</f>
        <v>2436</v>
      </c>
    </row>
    <row r="502" spans="2:9" x14ac:dyDescent="0.25">
      <c r="B502" s="3" t="s">
        <v>666</v>
      </c>
      <c r="C502" s="4">
        <v>25618910</v>
      </c>
      <c r="D502" s="6" t="s">
        <v>655</v>
      </c>
      <c r="E502" s="8" t="s">
        <v>286</v>
      </c>
      <c r="F502" s="9"/>
      <c r="G502" s="9" t="s">
        <v>898</v>
      </c>
      <c r="H502" s="9"/>
      <c r="I502" s="9">
        <f>VLOOKUP(C502,[1]URNM2037!$B$4:$D$685,3,0)</f>
        <v>2436</v>
      </c>
    </row>
    <row r="503" spans="2:9" x14ac:dyDescent="0.25">
      <c r="B503" s="3" t="s">
        <v>667</v>
      </c>
      <c r="C503" s="4">
        <v>54255044</v>
      </c>
      <c r="D503" s="6" t="s">
        <v>655</v>
      </c>
      <c r="E503" s="8" t="s">
        <v>432</v>
      </c>
      <c r="F503" s="9"/>
      <c r="G503" s="9" t="s">
        <v>898</v>
      </c>
      <c r="H503" s="9"/>
      <c r="I503" s="9">
        <f>VLOOKUP(C503,[1]URNM2037!$B$4:$D$685,3,0)</f>
        <v>2436</v>
      </c>
    </row>
    <row r="504" spans="2:9" x14ac:dyDescent="0.25">
      <c r="B504" s="3" t="s">
        <v>668</v>
      </c>
      <c r="C504" s="4">
        <v>1143924907</v>
      </c>
      <c r="D504" s="6" t="s">
        <v>655</v>
      </c>
      <c r="E504" s="8" t="s">
        <v>286</v>
      </c>
      <c r="F504" s="9"/>
      <c r="G504" s="9" t="s">
        <v>898</v>
      </c>
      <c r="H504" s="9"/>
      <c r="I504" s="9">
        <f>VLOOKUP(C504,[1]URNM2037!$B$4:$D$685,3,0)</f>
        <v>2436</v>
      </c>
    </row>
    <row r="505" spans="2:9" x14ac:dyDescent="0.25">
      <c r="B505" s="3" t="s">
        <v>669</v>
      </c>
      <c r="C505" s="4">
        <v>66840406</v>
      </c>
      <c r="D505" s="6" t="s">
        <v>655</v>
      </c>
      <c r="E505" s="8" t="s">
        <v>286</v>
      </c>
      <c r="F505" s="9"/>
      <c r="G505" s="9" t="s">
        <v>898</v>
      </c>
      <c r="H505" s="9"/>
      <c r="I505" s="9">
        <f>VLOOKUP(C505,[1]URNM2037!$B$4:$D$685,3,0)</f>
        <v>2436</v>
      </c>
    </row>
    <row r="506" spans="2:9" x14ac:dyDescent="0.25">
      <c r="B506" s="3" t="s">
        <v>670</v>
      </c>
      <c r="C506" s="4">
        <v>52034922</v>
      </c>
      <c r="D506" s="6" t="s">
        <v>655</v>
      </c>
      <c r="E506" s="8" t="s">
        <v>432</v>
      </c>
      <c r="F506" s="9"/>
      <c r="G506" s="9" t="s">
        <v>898</v>
      </c>
      <c r="H506" s="9"/>
      <c r="I506" s="9">
        <f>VLOOKUP(C506,[1]URNM2037!$B$4:$D$685,3,0)</f>
        <v>2436</v>
      </c>
    </row>
    <row r="507" spans="2:9" x14ac:dyDescent="0.25">
      <c r="B507" s="3" t="s">
        <v>671</v>
      </c>
      <c r="C507" s="4">
        <v>34598809</v>
      </c>
      <c r="D507" s="6" t="s">
        <v>655</v>
      </c>
      <c r="E507" s="8" t="s">
        <v>286</v>
      </c>
      <c r="F507" s="9"/>
      <c r="G507" s="9" t="s">
        <v>898</v>
      </c>
      <c r="H507" s="9"/>
      <c r="I507" s="9">
        <f>VLOOKUP(C507,[1]URNM2037!$B$4:$D$685,3,0)</f>
        <v>2436</v>
      </c>
    </row>
    <row r="508" spans="2:9" x14ac:dyDescent="0.25">
      <c r="B508" s="3" t="s">
        <v>672</v>
      </c>
      <c r="C508" s="4">
        <v>1144154333</v>
      </c>
      <c r="D508" s="6" t="s">
        <v>655</v>
      </c>
      <c r="E508" s="8" t="s">
        <v>286</v>
      </c>
      <c r="F508" s="9"/>
      <c r="G508" s="9" t="s">
        <v>898</v>
      </c>
      <c r="H508" s="9"/>
      <c r="I508" s="9">
        <f>VLOOKUP(C508,[1]URNM2037!$B$4:$D$685,3,0)</f>
        <v>2436</v>
      </c>
    </row>
    <row r="509" spans="2:9" x14ac:dyDescent="0.25">
      <c r="B509" s="3" t="s">
        <v>673</v>
      </c>
      <c r="C509" s="4">
        <v>29107275</v>
      </c>
      <c r="D509" s="6" t="s">
        <v>655</v>
      </c>
      <c r="E509" s="8" t="s">
        <v>320</v>
      </c>
      <c r="F509" s="9"/>
      <c r="G509" s="9" t="s">
        <v>898</v>
      </c>
      <c r="H509" s="9"/>
      <c r="I509" s="9">
        <f>VLOOKUP(C509,[1]URNM2037!$B$4:$D$685,3,0)</f>
        <v>2436</v>
      </c>
    </row>
    <row r="510" spans="2:9" x14ac:dyDescent="0.25">
      <c r="B510" s="3" t="s">
        <v>674</v>
      </c>
      <c r="C510" s="4">
        <v>65740138</v>
      </c>
      <c r="D510" s="6" t="s">
        <v>655</v>
      </c>
      <c r="E510" s="8" t="s">
        <v>432</v>
      </c>
      <c r="F510" s="9"/>
      <c r="G510" s="9" t="s">
        <v>898</v>
      </c>
      <c r="H510" s="9"/>
      <c r="I510" s="9">
        <f>VLOOKUP(C510,[1]URNM2037!$B$4:$D$685,3,0)</f>
        <v>2436</v>
      </c>
    </row>
    <row r="511" spans="2:9" x14ac:dyDescent="0.25">
      <c r="B511" s="3" t="s">
        <v>675</v>
      </c>
      <c r="C511" s="4">
        <v>41944058</v>
      </c>
      <c r="D511" s="6" t="s">
        <v>655</v>
      </c>
      <c r="E511" s="8" t="s">
        <v>432</v>
      </c>
      <c r="F511" s="9"/>
      <c r="G511" s="9" t="s">
        <v>898</v>
      </c>
      <c r="H511" s="9"/>
      <c r="I511" s="9">
        <f>VLOOKUP(C511,[1]URNM2037!$B$4:$D$685,3,0)</f>
        <v>2436</v>
      </c>
    </row>
    <row r="512" spans="2:9" x14ac:dyDescent="0.25">
      <c r="B512" s="3" t="s">
        <v>676</v>
      </c>
      <c r="C512" s="4">
        <v>55154608</v>
      </c>
      <c r="D512" s="6" t="s">
        <v>655</v>
      </c>
      <c r="E512" s="8" t="s">
        <v>320</v>
      </c>
      <c r="F512" s="9"/>
      <c r="G512" s="9" t="s">
        <v>898</v>
      </c>
      <c r="H512" s="9"/>
      <c r="I512" s="9">
        <f>VLOOKUP(C512,[1]URNM2037!$B$4:$D$685,3,0)</f>
        <v>2436</v>
      </c>
    </row>
    <row r="513" spans="2:9" x14ac:dyDescent="0.25">
      <c r="B513" s="3" t="s">
        <v>677</v>
      </c>
      <c r="C513" s="4">
        <v>30285690</v>
      </c>
      <c r="D513" s="6" t="s">
        <v>655</v>
      </c>
      <c r="E513" s="8" t="s">
        <v>320</v>
      </c>
      <c r="F513" s="9"/>
      <c r="G513" s="9" t="s">
        <v>898</v>
      </c>
      <c r="H513" s="9"/>
      <c r="I513" s="9">
        <f>VLOOKUP(C513,[1]URNM2037!$B$4:$D$685,3,0)</f>
        <v>2436</v>
      </c>
    </row>
    <row r="514" spans="2:9" x14ac:dyDescent="0.25">
      <c r="B514" s="3" t="s">
        <v>678</v>
      </c>
      <c r="C514" s="4">
        <v>1113639813</v>
      </c>
      <c r="D514" s="6" t="s">
        <v>655</v>
      </c>
      <c r="E514" s="8" t="s">
        <v>320</v>
      </c>
      <c r="F514" s="9"/>
      <c r="G514" s="9" t="s">
        <v>898</v>
      </c>
      <c r="H514" s="9"/>
      <c r="I514" s="9">
        <f>VLOOKUP(C514,[1]URNM2037!$B$4:$D$685,3,0)</f>
        <v>2436</v>
      </c>
    </row>
    <row r="515" spans="2:9" x14ac:dyDescent="0.25">
      <c r="B515" s="3" t="s">
        <v>679</v>
      </c>
      <c r="C515" s="4">
        <v>1143866929</v>
      </c>
      <c r="D515" s="6" t="s">
        <v>680</v>
      </c>
      <c r="E515" s="8" t="s">
        <v>320</v>
      </c>
      <c r="F515" s="9" t="s">
        <v>898</v>
      </c>
      <c r="G515" s="9"/>
      <c r="H515" s="9"/>
      <c r="I515" s="9">
        <f>VLOOKUP(C515,[1]URNM2037!$B$4:$D$685,3,0)</f>
        <v>2436</v>
      </c>
    </row>
    <row r="516" spans="2:9" x14ac:dyDescent="0.25">
      <c r="B516" s="3" t="s">
        <v>681</v>
      </c>
      <c r="C516" s="4">
        <v>25193593</v>
      </c>
      <c r="D516" s="6" t="s">
        <v>682</v>
      </c>
      <c r="E516" s="8" t="s">
        <v>320</v>
      </c>
      <c r="F516" s="9"/>
      <c r="G516" s="9" t="s">
        <v>898</v>
      </c>
      <c r="H516" s="9"/>
      <c r="I516" s="9">
        <f>VLOOKUP(C516,[1]URNM2037!$B$4:$D$685,3,0)</f>
        <v>2436</v>
      </c>
    </row>
    <row r="517" spans="2:9" x14ac:dyDescent="0.25">
      <c r="B517" s="3" t="s">
        <v>683</v>
      </c>
      <c r="C517" s="4">
        <v>66835634</v>
      </c>
      <c r="D517" s="6" t="s">
        <v>682</v>
      </c>
      <c r="E517" s="8" t="s">
        <v>231</v>
      </c>
      <c r="F517" s="9"/>
      <c r="G517" s="9" t="s">
        <v>898</v>
      </c>
      <c r="H517" s="9"/>
      <c r="I517" s="9">
        <f>VLOOKUP(C517,[1]URNM2037!$B$4:$D$685,3,0)</f>
        <v>2436</v>
      </c>
    </row>
    <row r="518" spans="2:9" x14ac:dyDescent="0.25">
      <c r="B518" s="3" t="s">
        <v>684</v>
      </c>
      <c r="C518" s="4">
        <v>38666676</v>
      </c>
      <c r="D518" s="6" t="s">
        <v>682</v>
      </c>
      <c r="E518" s="8" t="s">
        <v>685</v>
      </c>
      <c r="F518" s="9"/>
      <c r="G518" s="9" t="s">
        <v>898</v>
      </c>
      <c r="H518" s="9"/>
      <c r="I518" s="9">
        <f>VLOOKUP(C518,[1]URNM2037!$B$4:$D$685,3,0)</f>
        <v>2436</v>
      </c>
    </row>
    <row r="519" spans="2:9" x14ac:dyDescent="0.25">
      <c r="B519" s="3" t="s">
        <v>686</v>
      </c>
      <c r="C519" s="4">
        <v>66713665</v>
      </c>
      <c r="D519" s="6" t="s">
        <v>682</v>
      </c>
      <c r="E519" s="8" t="s">
        <v>286</v>
      </c>
      <c r="F519" s="9"/>
      <c r="G519" s="9" t="s">
        <v>898</v>
      </c>
      <c r="H519" s="9"/>
      <c r="I519" s="9">
        <f>VLOOKUP(C519,[1]URNM2037!$B$4:$D$685,3,0)</f>
        <v>2436</v>
      </c>
    </row>
    <row r="520" spans="2:9" x14ac:dyDescent="0.25">
      <c r="B520" s="3" t="s">
        <v>687</v>
      </c>
      <c r="C520" s="4">
        <v>1192805463</v>
      </c>
      <c r="D520" s="6" t="s">
        <v>682</v>
      </c>
      <c r="E520" s="8" t="s">
        <v>113</v>
      </c>
      <c r="F520" s="9"/>
      <c r="G520" s="9" t="s">
        <v>898</v>
      </c>
      <c r="H520" s="9"/>
      <c r="I520" s="9">
        <f>VLOOKUP(C520,[1]URNM2037!$B$4:$D$685,3,0)</f>
        <v>2436</v>
      </c>
    </row>
    <row r="521" spans="2:9" x14ac:dyDescent="0.25">
      <c r="B521" s="3" t="s">
        <v>688</v>
      </c>
      <c r="C521" s="4">
        <v>1107076850</v>
      </c>
      <c r="D521" s="6" t="s">
        <v>682</v>
      </c>
      <c r="E521" s="8" t="s">
        <v>313</v>
      </c>
      <c r="F521" s="9"/>
      <c r="G521" s="9" t="s">
        <v>898</v>
      </c>
      <c r="H521" s="9"/>
      <c r="I521" s="9">
        <f>VLOOKUP(C521,[1]URNM2037!$B$4:$D$685,3,0)</f>
        <v>2436</v>
      </c>
    </row>
    <row r="522" spans="2:9" x14ac:dyDescent="0.25">
      <c r="B522" s="3" t="s">
        <v>689</v>
      </c>
      <c r="C522" s="4">
        <v>38464724</v>
      </c>
      <c r="D522" s="6" t="s">
        <v>682</v>
      </c>
      <c r="E522" s="8" t="s">
        <v>690</v>
      </c>
      <c r="F522" s="9"/>
      <c r="G522" s="9" t="s">
        <v>898</v>
      </c>
      <c r="H522" s="9"/>
      <c r="I522" s="9">
        <f>VLOOKUP(C522,[1]URNM2037!$B$4:$D$685,3,0)</f>
        <v>2436</v>
      </c>
    </row>
    <row r="523" spans="2:9" x14ac:dyDescent="0.25">
      <c r="B523" s="3" t="s">
        <v>691</v>
      </c>
      <c r="C523" s="4">
        <v>1130655736</v>
      </c>
      <c r="D523" s="6" t="s">
        <v>682</v>
      </c>
      <c r="E523" s="8" t="s">
        <v>690</v>
      </c>
      <c r="F523" s="9"/>
      <c r="G523" s="9" t="s">
        <v>898</v>
      </c>
      <c r="H523" s="9"/>
      <c r="I523" s="9">
        <f>VLOOKUP(C523,[1]URNM2037!$B$4:$D$685,3,0)</f>
        <v>2436</v>
      </c>
    </row>
    <row r="524" spans="2:9" x14ac:dyDescent="0.25">
      <c r="B524" s="3" t="s">
        <v>692</v>
      </c>
      <c r="C524" s="4">
        <v>40988347</v>
      </c>
      <c r="D524" s="6" t="s">
        <v>693</v>
      </c>
      <c r="E524" s="8" t="s">
        <v>113</v>
      </c>
      <c r="F524" s="9"/>
      <c r="G524" s="9" t="s">
        <v>898</v>
      </c>
      <c r="H524" s="9"/>
      <c r="I524" s="9">
        <f>VLOOKUP(C524,[1]URNM2037!$B$4:$D$685,3,0)</f>
        <v>2436</v>
      </c>
    </row>
    <row r="525" spans="2:9" x14ac:dyDescent="0.25">
      <c r="B525" s="3" t="s">
        <v>694</v>
      </c>
      <c r="C525" s="4">
        <v>31572494</v>
      </c>
      <c r="D525" s="6" t="s">
        <v>695</v>
      </c>
      <c r="E525" s="8" t="s">
        <v>115</v>
      </c>
      <c r="F525" s="10" t="s">
        <v>898</v>
      </c>
      <c r="G525" s="9"/>
      <c r="H525" s="9"/>
      <c r="I525" s="9">
        <f>VLOOKUP(C525,[1]URNM2037!$B$4:$D$685,3,0)</f>
        <v>6960</v>
      </c>
    </row>
    <row r="526" spans="2:9" x14ac:dyDescent="0.25">
      <c r="B526" s="3" t="s">
        <v>696</v>
      </c>
      <c r="C526" s="4">
        <v>66833143</v>
      </c>
      <c r="D526" s="6" t="s">
        <v>695</v>
      </c>
      <c r="E526" s="8" t="s">
        <v>320</v>
      </c>
      <c r="F526" s="10" t="s">
        <v>898</v>
      </c>
      <c r="G526" s="9"/>
      <c r="H526" s="9"/>
      <c r="I526" s="9">
        <f>VLOOKUP(C526,[1]URNM2037!$B$4:$D$685,3,0)</f>
        <v>2436</v>
      </c>
    </row>
    <row r="527" spans="2:9" x14ac:dyDescent="0.25">
      <c r="B527" s="3" t="s">
        <v>697</v>
      </c>
      <c r="C527" s="4">
        <v>29740894</v>
      </c>
      <c r="D527" s="6" t="s">
        <v>695</v>
      </c>
      <c r="E527" s="8" t="s">
        <v>115</v>
      </c>
      <c r="F527" s="10" t="s">
        <v>898</v>
      </c>
      <c r="G527" s="9"/>
      <c r="H527" s="9"/>
      <c r="I527" s="9">
        <f>VLOOKUP(C527,[1]URNM2037!$B$4:$D$685,3,0)</f>
        <v>6960</v>
      </c>
    </row>
    <row r="528" spans="2:9" x14ac:dyDescent="0.25">
      <c r="B528" s="3" t="s">
        <v>698</v>
      </c>
      <c r="C528" s="4">
        <v>66825707</v>
      </c>
      <c r="D528" s="6" t="s">
        <v>695</v>
      </c>
      <c r="E528" s="8" t="s">
        <v>393</v>
      </c>
      <c r="F528" s="10" t="s">
        <v>898</v>
      </c>
      <c r="G528" s="9"/>
      <c r="H528" s="9"/>
      <c r="I528" s="9">
        <f>VLOOKUP(C528,[1]URNM2037!$B$4:$D$685,3,0)</f>
        <v>6960</v>
      </c>
    </row>
    <row r="529" spans="2:9" x14ac:dyDescent="0.25">
      <c r="B529" s="3" t="s">
        <v>699</v>
      </c>
      <c r="C529" s="4">
        <v>1130596739</v>
      </c>
      <c r="D529" s="6" t="s">
        <v>695</v>
      </c>
      <c r="E529" s="8" t="s">
        <v>393</v>
      </c>
      <c r="F529" s="10" t="s">
        <v>898</v>
      </c>
      <c r="G529" s="9"/>
      <c r="H529" s="9"/>
      <c r="I529" s="9">
        <f>VLOOKUP(C529,[1]URNM2037!$B$4:$D$685,3,0)</f>
        <v>6960</v>
      </c>
    </row>
    <row r="530" spans="2:9" x14ac:dyDescent="0.25">
      <c r="B530" s="3" t="s">
        <v>700</v>
      </c>
      <c r="C530" s="4">
        <v>67024846</v>
      </c>
      <c r="D530" s="6" t="s">
        <v>695</v>
      </c>
      <c r="E530" s="8" t="s">
        <v>115</v>
      </c>
      <c r="F530" s="10" t="s">
        <v>898</v>
      </c>
      <c r="G530" s="9"/>
      <c r="H530" s="9"/>
      <c r="I530" s="9">
        <f>VLOOKUP(C530,[1]URNM2037!$B$4:$D$685,3,0)</f>
        <v>6960</v>
      </c>
    </row>
    <row r="531" spans="2:9" x14ac:dyDescent="0.25">
      <c r="B531" s="3" t="s">
        <v>701</v>
      </c>
      <c r="C531" s="4">
        <v>31855207</v>
      </c>
      <c r="D531" s="6" t="s">
        <v>695</v>
      </c>
      <c r="E531" s="8" t="s">
        <v>393</v>
      </c>
      <c r="F531" s="10" t="s">
        <v>898</v>
      </c>
      <c r="G531" s="9"/>
      <c r="H531" s="9"/>
      <c r="I531" s="9">
        <f>VLOOKUP(C531,[1]URNM2037!$B$4:$D$685,3,0)</f>
        <v>6960</v>
      </c>
    </row>
    <row r="532" spans="2:9" x14ac:dyDescent="0.25">
      <c r="B532" s="3" t="s">
        <v>702</v>
      </c>
      <c r="C532" s="4">
        <v>29119227</v>
      </c>
      <c r="D532" s="6" t="s">
        <v>695</v>
      </c>
      <c r="E532" s="8" t="s">
        <v>393</v>
      </c>
      <c r="F532" s="10" t="s">
        <v>898</v>
      </c>
      <c r="G532" s="9"/>
      <c r="H532" s="9"/>
      <c r="I532" s="9">
        <f>VLOOKUP(C532,[1]URNM2037!$B$4:$D$685,3,0)</f>
        <v>6960</v>
      </c>
    </row>
    <row r="533" spans="2:9" x14ac:dyDescent="0.25">
      <c r="B533" s="3" t="s">
        <v>703</v>
      </c>
      <c r="C533" s="4">
        <v>1130617644</v>
      </c>
      <c r="D533" s="6" t="s">
        <v>695</v>
      </c>
      <c r="E533" s="8" t="s">
        <v>115</v>
      </c>
      <c r="F533" s="10" t="s">
        <v>898</v>
      </c>
      <c r="G533" s="9"/>
      <c r="H533" s="9"/>
      <c r="I533" s="9">
        <f>VLOOKUP(C533,[1]URNM2037!$B$4:$D$685,3,0)</f>
        <v>6960</v>
      </c>
    </row>
    <row r="534" spans="2:9" x14ac:dyDescent="0.25">
      <c r="B534" s="3" t="s">
        <v>704</v>
      </c>
      <c r="C534" s="4">
        <v>1130668207</v>
      </c>
      <c r="D534" s="6" t="s">
        <v>695</v>
      </c>
      <c r="E534" s="8" t="s">
        <v>393</v>
      </c>
      <c r="F534" s="10" t="s">
        <v>898</v>
      </c>
      <c r="G534" s="9"/>
      <c r="H534" s="9"/>
      <c r="I534" s="9">
        <f>VLOOKUP(C534,[1]URNM2037!$B$4:$D$685,3,0)</f>
        <v>6960</v>
      </c>
    </row>
    <row r="535" spans="2:9" x14ac:dyDescent="0.25">
      <c r="B535" s="3" t="s">
        <v>705</v>
      </c>
      <c r="C535" s="4">
        <v>29664521</v>
      </c>
      <c r="D535" s="6" t="s">
        <v>695</v>
      </c>
      <c r="E535" s="8" t="s">
        <v>393</v>
      </c>
      <c r="F535" s="10" t="s">
        <v>898</v>
      </c>
      <c r="G535" s="9"/>
      <c r="H535" s="9"/>
      <c r="I535" s="9">
        <f>VLOOKUP(C535,[1]URNM2037!$B$4:$D$685,3,0)</f>
        <v>6960</v>
      </c>
    </row>
    <row r="536" spans="2:9" x14ac:dyDescent="0.25">
      <c r="B536" s="3" t="s">
        <v>706</v>
      </c>
      <c r="C536" s="4">
        <v>31484472</v>
      </c>
      <c r="D536" s="6" t="s">
        <v>695</v>
      </c>
      <c r="E536" s="8" t="s">
        <v>115</v>
      </c>
      <c r="F536" s="10" t="s">
        <v>898</v>
      </c>
      <c r="G536" s="9"/>
      <c r="H536" s="9"/>
      <c r="I536" s="9">
        <f>VLOOKUP(C536,[1]URNM2037!$B$4:$D$685,3,0)</f>
        <v>6960</v>
      </c>
    </row>
    <row r="537" spans="2:9" x14ac:dyDescent="0.25">
      <c r="B537" s="3" t="s">
        <v>707</v>
      </c>
      <c r="C537" s="4">
        <v>31308553</v>
      </c>
      <c r="D537" s="6" t="s">
        <v>695</v>
      </c>
      <c r="E537" s="8" t="s">
        <v>115</v>
      </c>
      <c r="F537" s="10" t="s">
        <v>898</v>
      </c>
      <c r="G537" s="9"/>
      <c r="H537" s="9"/>
      <c r="I537" s="9">
        <f>VLOOKUP(C537,[1]URNM2037!$B$4:$D$685,3,0)</f>
        <v>6960</v>
      </c>
    </row>
    <row r="538" spans="2:9" x14ac:dyDescent="0.25">
      <c r="B538" s="3" t="s">
        <v>708</v>
      </c>
      <c r="C538" s="4">
        <v>29543730</v>
      </c>
      <c r="D538" s="6" t="s">
        <v>695</v>
      </c>
      <c r="E538" s="8" t="s">
        <v>320</v>
      </c>
      <c r="F538" s="10" t="s">
        <v>898</v>
      </c>
      <c r="G538" s="9"/>
      <c r="H538" s="9"/>
      <c r="I538" s="9">
        <f>VLOOKUP(C538,[1]URNM2037!$B$4:$D$685,3,0)</f>
        <v>2436</v>
      </c>
    </row>
    <row r="539" spans="2:9" x14ac:dyDescent="0.25">
      <c r="B539" s="3" t="s">
        <v>709</v>
      </c>
      <c r="C539" s="4">
        <v>66705133</v>
      </c>
      <c r="D539" s="6" t="s">
        <v>695</v>
      </c>
      <c r="E539" s="8" t="s">
        <v>393</v>
      </c>
      <c r="F539" s="10" t="s">
        <v>898</v>
      </c>
      <c r="G539" s="9"/>
      <c r="H539" s="9"/>
      <c r="I539" s="9">
        <f>VLOOKUP(C539,[1]URNM2037!$B$4:$D$685,3,0)</f>
        <v>6960</v>
      </c>
    </row>
    <row r="540" spans="2:9" x14ac:dyDescent="0.25">
      <c r="B540" s="3" t="s">
        <v>710</v>
      </c>
      <c r="C540" s="4">
        <v>50917204</v>
      </c>
      <c r="D540" s="6" t="s">
        <v>695</v>
      </c>
      <c r="E540" s="8" t="s">
        <v>115</v>
      </c>
      <c r="F540" s="10" t="s">
        <v>898</v>
      </c>
      <c r="G540" s="9"/>
      <c r="H540" s="9"/>
      <c r="I540" s="9">
        <f>VLOOKUP(C540,[1]URNM2037!$B$4:$D$685,3,0)</f>
        <v>6960</v>
      </c>
    </row>
    <row r="541" spans="2:9" x14ac:dyDescent="0.25">
      <c r="B541" s="3" t="s">
        <v>711</v>
      </c>
      <c r="C541" s="4">
        <v>31714293</v>
      </c>
      <c r="D541" s="6" t="s">
        <v>695</v>
      </c>
      <c r="E541" s="8" t="s">
        <v>115</v>
      </c>
      <c r="F541" s="10" t="s">
        <v>898</v>
      </c>
      <c r="G541" s="9"/>
      <c r="H541" s="9"/>
      <c r="I541" s="9">
        <f>VLOOKUP(C541,[1]URNM2037!$B$4:$D$685,3,0)</f>
        <v>6960</v>
      </c>
    </row>
    <row r="542" spans="2:9" x14ac:dyDescent="0.25">
      <c r="B542" s="3" t="s">
        <v>712</v>
      </c>
      <c r="C542" s="4">
        <v>66947940</v>
      </c>
      <c r="D542" s="6" t="s">
        <v>695</v>
      </c>
      <c r="E542" s="8" t="s">
        <v>393</v>
      </c>
      <c r="F542" s="10" t="s">
        <v>898</v>
      </c>
      <c r="G542" s="9"/>
      <c r="H542" s="9"/>
      <c r="I542" s="9">
        <f>VLOOKUP(C542,[1]URNM2037!$B$4:$D$685,3,0)</f>
        <v>6960</v>
      </c>
    </row>
    <row r="543" spans="2:9" x14ac:dyDescent="0.25">
      <c r="B543" s="3" t="s">
        <v>713</v>
      </c>
      <c r="C543" s="4">
        <v>29351468</v>
      </c>
      <c r="D543" s="6" t="s">
        <v>695</v>
      </c>
      <c r="E543" s="8" t="s">
        <v>393</v>
      </c>
      <c r="F543" s="10" t="s">
        <v>898</v>
      </c>
      <c r="G543" s="9"/>
      <c r="H543" s="9"/>
      <c r="I543" s="9">
        <f>VLOOKUP(C543,[1]URNM2037!$B$4:$D$685,3,0)</f>
        <v>6960</v>
      </c>
    </row>
    <row r="544" spans="2:9" x14ac:dyDescent="0.25">
      <c r="B544" s="3" t="s">
        <v>714</v>
      </c>
      <c r="C544" s="4">
        <v>31579605</v>
      </c>
      <c r="D544" s="6" t="s">
        <v>695</v>
      </c>
      <c r="E544" s="8" t="s">
        <v>115</v>
      </c>
      <c r="F544" s="10" t="s">
        <v>898</v>
      </c>
      <c r="G544" s="9"/>
      <c r="H544" s="9"/>
      <c r="I544" s="9">
        <f>VLOOKUP(C544,[1]URNM2037!$B$4:$D$685,3,0)</f>
        <v>6960</v>
      </c>
    </row>
    <row r="545" spans="2:9" x14ac:dyDescent="0.25">
      <c r="B545" s="3" t="s">
        <v>715</v>
      </c>
      <c r="C545" s="4">
        <v>66907548</v>
      </c>
      <c r="D545" s="6" t="s">
        <v>695</v>
      </c>
      <c r="E545" s="8" t="s">
        <v>393</v>
      </c>
      <c r="F545" s="10" t="s">
        <v>898</v>
      </c>
      <c r="G545" s="9"/>
      <c r="H545" s="9"/>
      <c r="I545" s="9">
        <f>VLOOKUP(C545,[1]URNM2037!$B$4:$D$685,3,0)</f>
        <v>6960</v>
      </c>
    </row>
    <row r="546" spans="2:9" x14ac:dyDescent="0.25">
      <c r="B546" s="3" t="s">
        <v>716</v>
      </c>
      <c r="C546" s="4">
        <v>1143844831</v>
      </c>
      <c r="D546" s="6" t="s">
        <v>695</v>
      </c>
      <c r="E546" s="8" t="s">
        <v>115</v>
      </c>
      <c r="F546" s="10" t="s">
        <v>898</v>
      </c>
      <c r="G546" s="9"/>
      <c r="H546" s="9"/>
      <c r="I546" s="9">
        <f>VLOOKUP(C546,[1]URNM2037!$B$4:$D$685,3,0)</f>
        <v>6960</v>
      </c>
    </row>
    <row r="547" spans="2:9" x14ac:dyDescent="0.25">
      <c r="B547" s="3" t="s">
        <v>717</v>
      </c>
      <c r="C547" s="4">
        <v>16288246</v>
      </c>
      <c r="D547" s="6" t="s">
        <v>695</v>
      </c>
      <c r="E547" s="8" t="s">
        <v>115</v>
      </c>
      <c r="F547" s="10" t="s">
        <v>898</v>
      </c>
      <c r="G547" s="9"/>
      <c r="H547" s="9"/>
      <c r="I547" s="9">
        <f>VLOOKUP(C547,[1]URNM2037!$B$4:$D$685,3,0)</f>
        <v>6960</v>
      </c>
    </row>
    <row r="548" spans="2:9" x14ac:dyDescent="0.25">
      <c r="B548" s="3" t="s">
        <v>718</v>
      </c>
      <c r="C548" s="4">
        <v>66995346</v>
      </c>
      <c r="D548" s="6" t="s">
        <v>695</v>
      </c>
      <c r="E548" s="8" t="s">
        <v>115</v>
      </c>
      <c r="F548" s="10" t="s">
        <v>898</v>
      </c>
      <c r="G548" s="9"/>
      <c r="H548" s="9"/>
      <c r="I548" s="9">
        <f>VLOOKUP(C548,[1]URNM2037!$B$4:$D$685,3,0)</f>
        <v>6960</v>
      </c>
    </row>
    <row r="549" spans="2:9" x14ac:dyDescent="0.25">
      <c r="B549" s="3" t="s">
        <v>719</v>
      </c>
      <c r="C549" s="4">
        <v>1151942271</v>
      </c>
      <c r="D549" s="6" t="s">
        <v>695</v>
      </c>
      <c r="E549" s="8" t="s">
        <v>393</v>
      </c>
      <c r="F549" s="10" t="s">
        <v>898</v>
      </c>
      <c r="G549" s="9"/>
      <c r="H549" s="9"/>
      <c r="I549" s="9">
        <f>VLOOKUP(C549,[1]URNM2037!$B$4:$D$685,3,0)</f>
        <v>6960</v>
      </c>
    </row>
    <row r="550" spans="2:9" x14ac:dyDescent="0.25">
      <c r="B550" s="3" t="s">
        <v>720</v>
      </c>
      <c r="C550" s="4">
        <v>16894410</v>
      </c>
      <c r="D550" s="6" t="s">
        <v>695</v>
      </c>
      <c r="E550" s="8" t="s">
        <v>320</v>
      </c>
      <c r="F550" s="10" t="s">
        <v>898</v>
      </c>
      <c r="G550" s="9"/>
      <c r="H550" s="9"/>
      <c r="I550" s="9">
        <f>VLOOKUP(C550,[1]URNM2037!$B$4:$D$685,3,0)</f>
        <v>2436</v>
      </c>
    </row>
    <row r="551" spans="2:9" x14ac:dyDescent="0.25">
      <c r="B551" s="3" t="s">
        <v>721</v>
      </c>
      <c r="C551" s="4">
        <v>76047058</v>
      </c>
      <c r="D551" s="6" t="s">
        <v>695</v>
      </c>
      <c r="E551" s="8" t="s">
        <v>320</v>
      </c>
      <c r="F551" s="10" t="s">
        <v>898</v>
      </c>
      <c r="G551" s="9"/>
      <c r="H551" s="9"/>
      <c r="I551" s="9">
        <f>VLOOKUP(C551,[1]URNM2037!$B$4:$D$685,3,0)</f>
        <v>2436</v>
      </c>
    </row>
    <row r="552" spans="2:9" x14ac:dyDescent="0.25">
      <c r="B552" s="3" t="s">
        <v>722</v>
      </c>
      <c r="C552" s="4">
        <v>1151957844</v>
      </c>
      <c r="D552" s="6" t="s">
        <v>723</v>
      </c>
      <c r="E552" s="8" t="s">
        <v>724</v>
      </c>
      <c r="F552" s="9"/>
      <c r="G552" s="9" t="s">
        <v>898</v>
      </c>
      <c r="H552" s="9"/>
      <c r="I552" s="9">
        <f>VLOOKUP(C552,[1]URNM2037!$B$4:$D$685,3,0)</f>
        <v>2436</v>
      </c>
    </row>
    <row r="553" spans="2:9" x14ac:dyDescent="0.25">
      <c r="B553" s="3" t="s">
        <v>725</v>
      </c>
      <c r="C553" s="4">
        <v>31969646</v>
      </c>
      <c r="D553" s="6" t="s">
        <v>723</v>
      </c>
      <c r="E553" s="8" t="s">
        <v>726</v>
      </c>
      <c r="F553" s="9"/>
      <c r="G553" s="9" t="s">
        <v>898</v>
      </c>
      <c r="H553" s="9"/>
      <c r="I553" s="9">
        <f>VLOOKUP(C553,[1]URNM2037!$B$4:$D$685,3,0)</f>
        <v>6960</v>
      </c>
    </row>
    <row r="554" spans="2:9" x14ac:dyDescent="0.25">
      <c r="B554" s="3" t="s">
        <v>727</v>
      </c>
      <c r="C554" s="4">
        <v>38612159</v>
      </c>
      <c r="D554" s="6" t="s">
        <v>723</v>
      </c>
      <c r="E554" s="8" t="s">
        <v>726</v>
      </c>
      <c r="F554" s="9"/>
      <c r="G554" s="9" t="s">
        <v>898</v>
      </c>
      <c r="H554" s="9"/>
      <c r="I554" s="9">
        <f>VLOOKUP(C554,[1]URNM2037!$B$4:$D$685,3,0)</f>
        <v>6960</v>
      </c>
    </row>
    <row r="555" spans="2:9" x14ac:dyDescent="0.25">
      <c r="B555" s="3" t="s">
        <v>728</v>
      </c>
      <c r="C555" s="4">
        <v>1143938020</v>
      </c>
      <c r="D555" s="6" t="s">
        <v>723</v>
      </c>
      <c r="E555" s="8" t="s">
        <v>726</v>
      </c>
      <c r="F555" s="9"/>
      <c r="G555" s="9" t="s">
        <v>898</v>
      </c>
      <c r="H555" s="9"/>
      <c r="I555" s="9">
        <f>VLOOKUP(C555,[1]URNM2037!$B$4:$D$685,3,0)</f>
        <v>6960</v>
      </c>
    </row>
    <row r="556" spans="2:9" x14ac:dyDescent="0.25">
      <c r="B556" s="3" t="s">
        <v>729</v>
      </c>
      <c r="C556" s="4">
        <v>31881921</v>
      </c>
      <c r="D556" s="6" t="s">
        <v>723</v>
      </c>
      <c r="E556" s="8" t="s">
        <v>726</v>
      </c>
      <c r="F556" s="9"/>
      <c r="G556" s="9" t="s">
        <v>898</v>
      </c>
      <c r="H556" s="9"/>
      <c r="I556" s="9">
        <f>VLOOKUP(C556,[1]URNM2037!$B$4:$D$685,3,0)</f>
        <v>6960</v>
      </c>
    </row>
    <row r="557" spans="2:9" x14ac:dyDescent="0.25">
      <c r="B557" s="3" t="s">
        <v>730</v>
      </c>
      <c r="C557" s="4">
        <v>66819140</v>
      </c>
      <c r="D557" s="6" t="s">
        <v>723</v>
      </c>
      <c r="E557" s="8" t="s">
        <v>726</v>
      </c>
      <c r="F557" s="9"/>
      <c r="G557" s="9" t="s">
        <v>898</v>
      </c>
      <c r="H557" s="9"/>
      <c r="I557" s="9">
        <f>VLOOKUP(C557,[1]URNM2037!$B$4:$D$685,3,0)</f>
        <v>6960</v>
      </c>
    </row>
    <row r="558" spans="2:9" x14ac:dyDescent="0.25">
      <c r="B558" s="3" t="s">
        <v>731</v>
      </c>
      <c r="C558" s="4">
        <v>1107048862</v>
      </c>
      <c r="D558" s="6" t="s">
        <v>723</v>
      </c>
      <c r="E558" s="8" t="s">
        <v>724</v>
      </c>
      <c r="F558" s="9"/>
      <c r="G558" s="9" t="s">
        <v>898</v>
      </c>
      <c r="H558" s="9"/>
      <c r="I558" s="9">
        <f>VLOOKUP(C558,[1]URNM2037!$B$4:$D$685,3,0)</f>
        <v>6960</v>
      </c>
    </row>
    <row r="559" spans="2:9" x14ac:dyDescent="0.25">
      <c r="B559" s="3" t="s">
        <v>732</v>
      </c>
      <c r="C559" s="4">
        <v>25311152</v>
      </c>
      <c r="D559" s="6" t="s">
        <v>723</v>
      </c>
      <c r="E559" s="8" t="s">
        <v>726</v>
      </c>
      <c r="F559" s="9"/>
      <c r="G559" s="9" t="s">
        <v>898</v>
      </c>
      <c r="H559" s="9"/>
      <c r="I559" s="9">
        <f>VLOOKUP(C559,[1]URNM2037!$B$4:$D$685,3,0)</f>
        <v>6960</v>
      </c>
    </row>
    <row r="560" spans="2:9" x14ac:dyDescent="0.25">
      <c r="B560" s="3" t="s">
        <v>733</v>
      </c>
      <c r="C560" s="4">
        <v>31522920</v>
      </c>
      <c r="D560" s="6" t="s">
        <v>723</v>
      </c>
      <c r="E560" s="8" t="s">
        <v>726</v>
      </c>
      <c r="F560" s="9"/>
      <c r="G560" s="9" t="s">
        <v>898</v>
      </c>
      <c r="H560" s="9"/>
      <c r="I560" s="9">
        <f>VLOOKUP(C560,[1]URNM2037!$B$4:$D$685,3,0)</f>
        <v>6960</v>
      </c>
    </row>
    <row r="561" spans="2:9" x14ac:dyDescent="0.25">
      <c r="B561" s="3" t="s">
        <v>734</v>
      </c>
      <c r="C561" s="4">
        <v>31956973</v>
      </c>
      <c r="D561" s="6" t="s">
        <v>723</v>
      </c>
      <c r="E561" s="8" t="s">
        <v>724</v>
      </c>
      <c r="F561" s="9"/>
      <c r="G561" s="9" t="s">
        <v>898</v>
      </c>
      <c r="H561" s="9"/>
      <c r="I561" s="9">
        <f>VLOOKUP(C561,[1]URNM2037!$B$4:$D$685,3,0)</f>
        <v>2436</v>
      </c>
    </row>
    <row r="562" spans="2:9" x14ac:dyDescent="0.25">
      <c r="B562" s="3" t="s">
        <v>735</v>
      </c>
      <c r="C562" s="4">
        <v>66705755</v>
      </c>
      <c r="D562" s="6" t="s">
        <v>723</v>
      </c>
      <c r="E562" s="8" t="s">
        <v>726</v>
      </c>
      <c r="F562" s="9"/>
      <c r="G562" s="9" t="s">
        <v>898</v>
      </c>
      <c r="H562" s="9"/>
      <c r="I562" s="9">
        <f>VLOOKUP(C562,[1]URNM2037!$B$4:$D$685,3,0)</f>
        <v>6960</v>
      </c>
    </row>
    <row r="563" spans="2:9" x14ac:dyDescent="0.25">
      <c r="B563" s="3" t="s">
        <v>736</v>
      </c>
      <c r="C563" s="4">
        <v>1113778339</v>
      </c>
      <c r="D563" s="6" t="s">
        <v>723</v>
      </c>
      <c r="E563" s="8" t="s">
        <v>726</v>
      </c>
      <c r="F563" s="9"/>
      <c r="G563" s="9" t="s">
        <v>898</v>
      </c>
      <c r="H563" s="9"/>
      <c r="I563" s="9">
        <f>VLOOKUP(C563,[1]URNM2037!$B$4:$D$685,3,0)</f>
        <v>6960</v>
      </c>
    </row>
    <row r="564" spans="2:9" x14ac:dyDescent="0.25">
      <c r="B564" s="3" t="s">
        <v>737</v>
      </c>
      <c r="C564" s="4">
        <v>31915014</v>
      </c>
      <c r="D564" s="6" t="s">
        <v>723</v>
      </c>
      <c r="E564" s="8" t="s">
        <v>726</v>
      </c>
      <c r="F564" s="9"/>
      <c r="G564" s="9" t="s">
        <v>898</v>
      </c>
      <c r="H564" s="9"/>
      <c r="I564" s="9">
        <f>VLOOKUP(C564,[1]URNM2037!$B$4:$D$685,3,0)</f>
        <v>6960</v>
      </c>
    </row>
    <row r="565" spans="2:9" x14ac:dyDescent="0.25">
      <c r="B565" s="3" t="s">
        <v>738</v>
      </c>
      <c r="C565" s="4">
        <v>41948674</v>
      </c>
      <c r="D565" s="6" t="s">
        <v>723</v>
      </c>
      <c r="E565" s="8" t="s">
        <v>726</v>
      </c>
      <c r="F565" s="9"/>
      <c r="G565" s="9" t="s">
        <v>898</v>
      </c>
      <c r="H565" s="9"/>
      <c r="I565" s="9">
        <f>VLOOKUP(C565,[1]URNM2037!$B$4:$D$685,3,0)</f>
        <v>2436</v>
      </c>
    </row>
    <row r="566" spans="2:9" x14ac:dyDescent="0.25">
      <c r="B566" s="3" t="s">
        <v>739</v>
      </c>
      <c r="C566" s="4">
        <v>67014453</v>
      </c>
      <c r="D566" s="6" t="s">
        <v>723</v>
      </c>
      <c r="E566" s="8" t="s">
        <v>740</v>
      </c>
      <c r="F566" s="9"/>
      <c r="G566" s="9" t="s">
        <v>898</v>
      </c>
      <c r="H566" s="9"/>
      <c r="I566" s="9">
        <f>VLOOKUP(C566,[1]URNM2037!$B$4:$D$685,3,0)</f>
        <v>2436</v>
      </c>
    </row>
    <row r="567" spans="2:9" x14ac:dyDescent="0.25">
      <c r="B567" s="3" t="s">
        <v>741</v>
      </c>
      <c r="C567" s="4">
        <v>31985816</v>
      </c>
      <c r="D567" s="6" t="s">
        <v>723</v>
      </c>
      <c r="E567" s="8" t="s">
        <v>726</v>
      </c>
      <c r="F567" s="9"/>
      <c r="G567" s="9" t="s">
        <v>898</v>
      </c>
      <c r="H567" s="9"/>
      <c r="I567" s="9">
        <f>VLOOKUP(C567,[1]URNM2037!$B$4:$D$685,3,0)</f>
        <v>6960</v>
      </c>
    </row>
    <row r="568" spans="2:9" x14ac:dyDescent="0.25">
      <c r="B568" s="3" t="s">
        <v>742</v>
      </c>
      <c r="C568" s="4">
        <v>1144201504</v>
      </c>
      <c r="D568" s="6" t="s">
        <v>723</v>
      </c>
      <c r="E568" s="8" t="s">
        <v>726</v>
      </c>
      <c r="F568" s="9"/>
      <c r="G568" s="9" t="s">
        <v>898</v>
      </c>
      <c r="H568" s="9"/>
      <c r="I568" s="9">
        <f>VLOOKUP(C568,[1]URNM2037!$B$4:$D$685,3,0)</f>
        <v>6960</v>
      </c>
    </row>
    <row r="569" spans="2:9" x14ac:dyDescent="0.25">
      <c r="B569" s="3" t="s">
        <v>743</v>
      </c>
      <c r="C569" s="4">
        <v>1143869763</v>
      </c>
      <c r="D569" s="6" t="s">
        <v>723</v>
      </c>
      <c r="E569" s="8" t="s">
        <v>726</v>
      </c>
      <c r="F569" s="9"/>
      <c r="G569" s="9" t="s">
        <v>898</v>
      </c>
      <c r="H569" s="9"/>
      <c r="I569" s="9">
        <f>VLOOKUP(C569,[1]URNM2037!$B$4:$D$685,3,0)</f>
        <v>6960</v>
      </c>
    </row>
    <row r="570" spans="2:9" x14ac:dyDescent="0.25">
      <c r="B570" s="3" t="s">
        <v>744</v>
      </c>
      <c r="C570" s="4">
        <v>34600211</v>
      </c>
      <c r="D570" s="6" t="s">
        <v>745</v>
      </c>
      <c r="E570" s="8" t="s">
        <v>320</v>
      </c>
      <c r="F570" s="9" t="s">
        <v>898</v>
      </c>
      <c r="G570" s="9"/>
      <c r="H570" s="9"/>
      <c r="I570" s="9">
        <f>VLOOKUP(C570,[1]URNM2037!$B$4:$D$685,3,0)</f>
        <v>2436</v>
      </c>
    </row>
    <row r="571" spans="2:9" x14ac:dyDescent="0.25">
      <c r="B571" s="3" t="s">
        <v>746</v>
      </c>
      <c r="C571" s="4">
        <v>1143981628</v>
      </c>
      <c r="D571" s="6" t="s">
        <v>745</v>
      </c>
      <c r="E571" s="8" t="s">
        <v>286</v>
      </c>
      <c r="F571" s="9" t="s">
        <v>898</v>
      </c>
      <c r="G571" s="9"/>
      <c r="H571" s="9"/>
      <c r="I571" s="9">
        <f>VLOOKUP(C571,[1]URNM2037!$B$4:$D$685,3,0)</f>
        <v>2436</v>
      </c>
    </row>
    <row r="572" spans="2:9" x14ac:dyDescent="0.25">
      <c r="B572" s="3" t="s">
        <v>747</v>
      </c>
      <c r="C572" s="4">
        <v>14471040</v>
      </c>
      <c r="D572" s="6" t="s">
        <v>745</v>
      </c>
      <c r="E572" s="8" t="s">
        <v>286</v>
      </c>
      <c r="F572" s="9" t="s">
        <v>898</v>
      </c>
      <c r="G572" s="9"/>
      <c r="H572" s="9"/>
      <c r="I572" s="9">
        <f>VLOOKUP(C572,[1]URNM2037!$B$4:$D$685,3,0)</f>
        <v>2436</v>
      </c>
    </row>
    <row r="573" spans="2:9" x14ac:dyDescent="0.25">
      <c r="B573" s="3" t="s">
        <v>748</v>
      </c>
      <c r="C573" s="4">
        <v>1143972613</v>
      </c>
      <c r="D573" s="6" t="s">
        <v>745</v>
      </c>
      <c r="E573" s="8" t="s">
        <v>286</v>
      </c>
      <c r="F573" s="9" t="s">
        <v>898</v>
      </c>
      <c r="G573" s="9"/>
      <c r="H573" s="9"/>
      <c r="I573" s="9">
        <f>VLOOKUP(C573,[1]URNM2037!$B$4:$D$685,3,0)</f>
        <v>2436</v>
      </c>
    </row>
    <row r="574" spans="2:9" x14ac:dyDescent="0.25">
      <c r="B574" s="3" t="s">
        <v>749</v>
      </c>
      <c r="C574" s="4">
        <v>4896165</v>
      </c>
      <c r="D574" s="6" t="s">
        <v>745</v>
      </c>
      <c r="E574" s="8" t="s">
        <v>286</v>
      </c>
      <c r="F574" s="9" t="s">
        <v>898</v>
      </c>
      <c r="G574" s="9"/>
      <c r="H574" s="9"/>
      <c r="I574" s="9">
        <f>VLOOKUP(C574,[1]URNM2037!$B$4:$D$685,3,0)</f>
        <v>2436</v>
      </c>
    </row>
    <row r="575" spans="2:9" x14ac:dyDescent="0.25">
      <c r="B575" s="3" t="s">
        <v>750</v>
      </c>
      <c r="C575" s="4">
        <v>1144176664</v>
      </c>
      <c r="D575" s="6" t="s">
        <v>745</v>
      </c>
      <c r="E575" s="8" t="s">
        <v>286</v>
      </c>
      <c r="F575" s="9" t="s">
        <v>898</v>
      </c>
      <c r="G575" s="9"/>
      <c r="H575" s="9"/>
      <c r="I575" s="9">
        <f>VLOOKUP(C575,[1]URNM2037!$B$4:$D$685,3,0)</f>
        <v>2436</v>
      </c>
    </row>
    <row r="576" spans="2:9" x14ac:dyDescent="0.25">
      <c r="B576" s="3" t="s">
        <v>751</v>
      </c>
      <c r="C576" s="4">
        <v>1136059276</v>
      </c>
      <c r="D576" s="6" t="s">
        <v>752</v>
      </c>
      <c r="E576" s="8" t="s">
        <v>23</v>
      </c>
      <c r="F576" s="9"/>
      <c r="G576" s="9" t="s">
        <v>898</v>
      </c>
      <c r="H576" s="9"/>
      <c r="I576" s="9">
        <f>VLOOKUP(C576,[1]URNM2037!$B$4:$D$685,3,0)</f>
        <v>2436</v>
      </c>
    </row>
    <row r="577" spans="2:9" x14ac:dyDescent="0.25">
      <c r="B577" s="3" t="s">
        <v>753</v>
      </c>
      <c r="C577" s="4">
        <v>31308359</v>
      </c>
      <c r="D577" s="6" t="s">
        <v>752</v>
      </c>
      <c r="E577" s="8" t="s">
        <v>23</v>
      </c>
      <c r="F577" s="9"/>
      <c r="G577" s="9" t="s">
        <v>898</v>
      </c>
      <c r="H577" s="9"/>
      <c r="I577" s="9">
        <f>VLOOKUP(C577,[1]URNM2037!$B$4:$D$685,3,0)</f>
        <v>2436</v>
      </c>
    </row>
    <row r="578" spans="2:9" x14ac:dyDescent="0.25">
      <c r="B578" s="3" t="s">
        <v>754</v>
      </c>
      <c r="C578" s="4">
        <v>1005891707</v>
      </c>
      <c r="D578" s="6" t="s">
        <v>752</v>
      </c>
      <c r="E578" s="8" t="s">
        <v>16</v>
      </c>
      <c r="F578" s="9"/>
      <c r="G578" s="9" t="s">
        <v>898</v>
      </c>
      <c r="H578" s="9"/>
      <c r="I578" s="9">
        <f>VLOOKUP(C578,[1]URNM2037!$B$4:$D$685,3,0)</f>
        <v>2436</v>
      </c>
    </row>
    <row r="579" spans="2:9" x14ac:dyDescent="0.25">
      <c r="B579" s="3" t="s">
        <v>755</v>
      </c>
      <c r="C579" s="4">
        <v>29509329</v>
      </c>
      <c r="D579" s="6" t="s">
        <v>752</v>
      </c>
      <c r="E579" s="8" t="s">
        <v>23</v>
      </c>
      <c r="F579" s="9"/>
      <c r="G579" s="9" t="s">
        <v>898</v>
      </c>
      <c r="H579" s="9"/>
      <c r="I579" s="9">
        <f>VLOOKUP(C579,[1]URNM2037!$B$4:$D$685,3,0)</f>
        <v>2436</v>
      </c>
    </row>
    <row r="580" spans="2:9" x14ac:dyDescent="0.25">
      <c r="B580" s="3" t="s">
        <v>756</v>
      </c>
      <c r="C580" s="4">
        <v>66990350</v>
      </c>
      <c r="D580" s="6" t="s">
        <v>752</v>
      </c>
      <c r="E580" s="8" t="s">
        <v>23</v>
      </c>
      <c r="F580" s="9"/>
      <c r="G580" s="9" t="s">
        <v>898</v>
      </c>
      <c r="H580" s="9"/>
      <c r="I580" s="9">
        <f>VLOOKUP(C580,[1]URNM2037!$B$4:$D$685,3,0)</f>
        <v>2436</v>
      </c>
    </row>
    <row r="581" spans="2:9" x14ac:dyDescent="0.25">
      <c r="B581" s="3" t="s">
        <v>757</v>
      </c>
      <c r="C581" s="4">
        <v>25588374</v>
      </c>
      <c r="D581" s="6" t="s">
        <v>758</v>
      </c>
      <c r="E581" s="8" t="s">
        <v>286</v>
      </c>
      <c r="F581" s="9" t="s">
        <v>898</v>
      </c>
      <c r="G581" s="9"/>
      <c r="H581" s="9"/>
      <c r="I581" s="9">
        <f>VLOOKUP(C581,[1]URNM2037!$B$4:$D$685,3,0)</f>
        <v>2436</v>
      </c>
    </row>
    <row r="582" spans="2:9" x14ac:dyDescent="0.25">
      <c r="B582" s="3" t="s">
        <v>759</v>
      </c>
      <c r="C582" s="4">
        <v>1113666841</v>
      </c>
      <c r="D582" s="6" t="s">
        <v>758</v>
      </c>
      <c r="E582" s="8" t="s">
        <v>286</v>
      </c>
      <c r="F582" s="9" t="s">
        <v>898</v>
      </c>
      <c r="G582" s="9"/>
      <c r="H582" s="9"/>
      <c r="I582" s="9">
        <f>VLOOKUP(C582,[1]URNM2037!$B$4:$D$685,3,0)</f>
        <v>2436</v>
      </c>
    </row>
    <row r="583" spans="2:9" x14ac:dyDescent="0.25">
      <c r="B583" s="3" t="s">
        <v>760</v>
      </c>
      <c r="C583" s="4">
        <v>66659274</v>
      </c>
      <c r="D583" s="6" t="s">
        <v>758</v>
      </c>
      <c r="E583" s="8" t="s">
        <v>320</v>
      </c>
      <c r="F583" s="9" t="s">
        <v>898</v>
      </c>
      <c r="G583" s="9"/>
      <c r="H583" s="9"/>
      <c r="I583" s="9">
        <f>VLOOKUP(C583,[1]URNM2037!$B$4:$D$685,3,0)</f>
        <v>2436</v>
      </c>
    </row>
    <row r="584" spans="2:9" x14ac:dyDescent="0.25">
      <c r="B584" s="3" t="s">
        <v>761</v>
      </c>
      <c r="C584" s="4">
        <v>31894713</v>
      </c>
      <c r="D584" s="6" t="s">
        <v>758</v>
      </c>
      <c r="E584" s="8" t="s">
        <v>286</v>
      </c>
      <c r="F584" s="9" t="s">
        <v>898</v>
      </c>
      <c r="G584" s="9"/>
      <c r="H584" s="9"/>
      <c r="I584" s="9">
        <f>VLOOKUP(C584,[1]URNM2037!$B$4:$D$685,3,0)</f>
        <v>2436</v>
      </c>
    </row>
    <row r="585" spans="2:9" x14ac:dyDescent="0.25">
      <c r="B585" s="3" t="s">
        <v>762</v>
      </c>
      <c r="C585" s="4">
        <v>67032400</v>
      </c>
      <c r="D585" s="6" t="s">
        <v>758</v>
      </c>
      <c r="E585" s="8" t="s">
        <v>286</v>
      </c>
      <c r="F585" s="9" t="s">
        <v>898</v>
      </c>
      <c r="G585" s="9"/>
      <c r="H585" s="9"/>
      <c r="I585" s="9">
        <f>VLOOKUP(C585,[1]URNM2037!$B$4:$D$685,3,0)</f>
        <v>2436</v>
      </c>
    </row>
    <row r="586" spans="2:9" x14ac:dyDescent="0.25">
      <c r="B586" s="3" t="s">
        <v>763</v>
      </c>
      <c r="C586" s="4">
        <v>59827700</v>
      </c>
      <c r="D586" s="6" t="s">
        <v>758</v>
      </c>
      <c r="E586" s="8" t="s">
        <v>320</v>
      </c>
      <c r="F586" s="9" t="s">
        <v>898</v>
      </c>
      <c r="G586" s="9"/>
      <c r="H586" s="9"/>
      <c r="I586" s="9">
        <f>VLOOKUP(C586,[1]URNM2037!$B$4:$D$685,3,0)</f>
        <v>2436</v>
      </c>
    </row>
    <row r="587" spans="2:9" x14ac:dyDescent="0.25">
      <c r="B587" s="3" t="s">
        <v>764</v>
      </c>
      <c r="C587" s="4">
        <v>31571726</v>
      </c>
      <c r="D587" s="6" t="s">
        <v>758</v>
      </c>
      <c r="E587" s="8" t="s">
        <v>286</v>
      </c>
      <c r="F587" s="9" t="s">
        <v>898</v>
      </c>
      <c r="G587" s="9"/>
      <c r="H587" s="9"/>
      <c r="I587" s="9">
        <f>VLOOKUP(C587,[1]URNM2037!$B$4:$D$685,3,0)</f>
        <v>2436</v>
      </c>
    </row>
    <row r="588" spans="2:9" x14ac:dyDescent="0.25">
      <c r="B588" s="3" t="s">
        <v>765</v>
      </c>
      <c r="C588" s="4">
        <v>31982120</v>
      </c>
      <c r="D588" s="6" t="s">
        <v>758</v>
      </c>
      <c r="E588" s="8" t="s">
        <v>286</v>
      </c>
      <c r="F588" s="9" t="s">
        <v>898</v>
      </c>
      <c r="G588" s="9"/>
      <c r="H588" s="9"/>
      <c r="I588" s="9">
        <f>VLOOKUP(C588,[1]URNM2037!$B$4:$D$685,3,0)</f>
        <v>2436</v>
      </c>
    </row>
    <row r="589" spans="2:9" x14ac:dyDescent="0.25">
      <c r="B589" s="3" t="s">
        <v>766</v>
      </c>
      <c r="C589" s="4">
        <v>67023911</v>
      </c>
      <c r="D589" s="6" t="s">
        <v>758</v>
      </c>
      <c r="E589" s="8" t="s">
        <v>320</v>
      </c>
      <c r="F589" s="9" t="s">
        <v>898</v>
      </c>
      <c r="G589" s="9"/>
      <c r="H589" s="9"/>
      <c r="I589" s="9">
        <f>VLOOKUP(C589,[1]URNM2037!$B$4:$D$685,3,0)</f>
        <v>2436</v>
      </c>
    </row>
    <row r="590" spans="2:9" x14ac:dyDescent="0.25">
      <c r="B590" s="3" t="s">
        <v>767</v>
      </c>
      <c r="C590" s="4">
        <v>1113619067</v>
      </c>
      <c r="D590" s="6" t="s">
        <v>758</v>
      </c>
      <c r="E590" s="8" t="s">
        <v>320</v>
      </c>
      <c r="F590" s="9" t="s">
        <v>898</v>
      </c>
      <c r="G590" s="9"/>
      <c r="H590" s="9"/>
      <c r="I590" s="9">
        <f>VLOOKUP(C590,[1]URNM2037!$B$4:$D$685,3,0)</f>
        <v>2436</v>
      </c>
    </row>
    <row r="591" spans="2:9" x14ac:dyDescent="0.25">
      <c r="B591" s="3" t="s">
        <v>768</v>
      </c>
      <c r="C591" s="4">
        <v>38885422</v>
      </c>
      <c r="D591" s="6" t="s">
        <v>758</v>
      </c>
      <c r="E591" s="8" t="s">
        <v>286</v>
      </c>
      <c r="F591" s="9" t="s">
        <v>898</v>
      </c>
      <c r="G591" s="9"/>
      <c r="H591" s="9"/>
      <c r="I591" s="9">
        <f>VLOOKUP(C591,[1]URNM2037!$B$4:$D$685,3,0)</f>
        <v>2436</v>
      </c>
    </row>
    <row r="592" spans="2:9" x14ac:dyDescent="0.25">
      <c r="B592" s="3" t="s">
        <v>769</v>
      </c>
      <c r="C592" s="4">
        <v>31589522</v>
      </c>
      <c r="D592" s="6" t="s">
        <v>758</v>
      </c>
      <c r="E592" s="8" t="s">
        <v>286</v>
      </c>
      <c r="F592" s="9" t="s">
        <v>898</v>
      </c>
      <c r="G592" s="9"/>
      <c r="H592" s="9"/>
      <c r="I592" s="9">
        <f>VLOOKUP(C592,[1]URNM2037!$B$4:$D$685,3,0)</f>
        <v>2436</v>
      </c>
    </row>
    <row r="593" spans="2:9" x14ac:dyDescent="0.25">
      <c r="B593" s="3" t="s">
        <v>770</v>
      </c>
      <c r="C593" s="4">
        <v>31964502</v>
      </c>
      <c r="D593" s="6" t="s">
        <v>771</v>
      </c>
      <c r="E593" s="8" t="s">
        <v>286</v>
      </c>
      <c r="F593" s="9"/>
      <c r="G593" s="9" t="s">
        <v>898</v>
      </c>
      <c r="H593" s="9"/>
      <c r="I593" s="9">
        <f>VLOOKUP(C593,[1]URNM2037!$B$4:$D$685,3,0)</f>
        <v>2436</v>
      </c>
    </row>
    <row r="594" spans="2:9" x14ac:dyDescent="0.25">
      <c r="B594" s="3" t="s">
        <v>772</v>
      </c>
      <c r="C594" s="4">
        <v>67030281</v>
      </c>
      <c r="D594" s="6" t="s">
        <v>771</v>
      </c>
      <c r="E594" s="8" t="s">
        <v>773</v>
      </c>
      <c r="F594" s="9"/>
      <c r="G594" s="9" t="s">
        <v>898</v>
      </c>
      <c r="H594" s="9"/>
      <c r="I594" s="9">
        <f>VLOOKUP(C594,[1]URNM2037!$B$4:$D$685,3,0)</f>
        <v>2436</v>
      </c>
    </row>
    <row r="595" spans="2:9" x14ac:dyDescent="0.25">
      <c r="B595" s="3" t="s">
        <v>774</v>
      </c>
      <c r="C595" s="4">
        <v>1107512756</v>
      </c>
      <c r="D595" s="6" t="s">
        <v>771</v>
      </c>
      <c r="E595" s="8" t="s">
        <v>288</v>
      </c>
      <c r="F595" s="9"/>
      <c r="G595" s="9" t="s">
        <v>898</v>
      </c>
      <c r="H595" s="9"/>
      <c r="I595" s="9">
        <f>VLOOKUP(C595,[1]URNM2037!$B$4:$D$685,3,0)</f>
        <v>2436</v>
      </c>
    </row>
    <row r="596" spans="2:9" x14ac:dyDescent="0.25">
      <c r="B596" s="3" t="s">
        <v>775</v>
      </c>
      <c r="C596" s="4">
        <v>1107509003</v>
      </c>
      <c r="D596" s="6" t="s">
        <v>771</v>
      </c>
      <c r="E596" s="8" t="s">
        <v>113</v>
      </c>
      <c r="F596" s="9"/>
      <c r="G596" s="9" t="s">
        <v>898</v>
      </c>
      <c r="H596" s="9"/>
      <c r="I596" s="9">
        <f>VLOOKUP(C596,[1]URNM2037!$B$4:$D$685,3,0)</f>
        <v>2436</v>
      </c>
    </row>
    <row r="597" spans="2:9" x14ac:dyDescent="0.25">
      <c r="B597" s="3" t="s">
        <v>776</v>
      </c>
      <c r="C597" s="4">
        <v>66813837</v>
      </c>
      <c r="D597" s="6" t="s">
        <v>771</v>
      </c>
      <c r="E597" s="8" t="s">
        <v>777</v>
      </c>
      <c r="F597" s="9"/>
      <c r="G597" s="9" t="s">
        <v>898</v>
      </c>
      <c r="H597" s="9"/>
      <c r="I597" s="9">
        <f>VLOOKUP(C597,[1]URNM2037!$B$4:$D$685,3,0)</f>
        <v>2436</v>
      </c>
    </row>
    <row r="598" spans="2:9" x14ac:dyDescent="0.25">
      <c r="B598" s="3" t="s">
        <v>778</v>
      </c>
      <c r="C598" s="4">
        <v>66833190</v>
      </c>
      <c r="D598" s="6" t="s">
        <v>771</v>
      </c>
      <c r="E598" s="8" t="s">
        <v>779</v>
      </c>
      <c r="F598" s="9"/>
      <c r="G598" s="9" t="s">
        <v>898</v>
      </c>
      <c r="H598" s="9"/>
      <c r="I598" s="9">
        <f>VLOOKUP(C598,[1]URNM2037!$B$4:$D$685,3,0)</f>
        <v>2436</v>
      </c>
    </row>
    <row r="599" spans="2:9" x14ac:dyDescent="0.25">
      <c r="B599" s="3" t="s">
        <v>780</v>
      </c>
      <c r="C599" s="4">
        <v>66991469</v>
      </c>
      <c r="D599" s="6" t="s">
        <v>781</v>
      </c>
      <c r="E599" s="8" t="s">
        <v>782</v>
      </c>
      <c r="F599" s="9"/>
      <c r="G599" s="9" t="s">
        <v>898</v>
      </c>
      <c r="H599" s="9"/>
      <c r="I599" s="9" t="str">
        <f>VLOOKUP(C599,[1]URNM2037!$B$4:$D$685,3,0)</f>
        <v>0.522</v>
      </c>
    </row>
    <row r="600" spans="2:9" x14ac:dyDescent="0.25">
      <c r="B600" s="3" t="s">
        <v>783</v>
      </c>
      <c r="C600" s="4">
        <v>31483669</v>
      </c>
      <c r="D600" s="6" t="s">
        <v>781</v>
      </c>
      <c r="E600" s="8" t="s">
        <v>286</v>
      </c>
      <c r="F600" s="9" t="s">
        <v>898</v>
      </c>
      <c r="G600" s="9"/>
      <c r="H600" s="9"/>
      <c r="I600" s="9">
        <f>VLOOKUP(C600,[1]URNM2037!$B$4:$D$685,3,0)</f>
        <v>2436</v>
      </c>
    </row>
    <row r="601" spans="2:9" x14ac:dyDescent="0.25">
      <c r="B601" s="3" t="s">
        <v>784</v>
      </c>
      <c r="C601" s="4">
        <v>1113787221</v>
      </c>
      <c r="D601" s="6" t="s">
        <v>785</v>
      </c>
      <c r="E601" s="8" t="s">
        <v>786</v>
      </c>
      <c r="F601" s="9" t="s">
        <v>898</v>
      </c>
      <c r="G601" s="9"/>
      <c r="H601" s="9"/>
      <c r="I601" s="9">
        <f>VLOOKUP(C601,[1]URNM2037!$B$4:$D$685,3,0)</f>
        <v>6960</v>
      </c>
    </row>
    <row r="602" spans="2:9" x14ac:dyDescent="0.25">
      <c r="B602" s="3" t="s">
        <v>787</v>
      </c>
      <c r="C602" s="4">
        <v>94453881</v>
      </c>
      <c r="D602" s="6" t="s">
        <v>788</v>
      </c>
      <c r="E602" s="8" t="s">
        <v>789</v>
      </c>
      <c r="F602" s="9" t="s">
        <v>898</v>
      </c>
      <c r="G602" s="9"/>
      <c r="H602" s="9"/>
      <c r="I602" s="9">
        <f>VLOOKUP(C602,[1]URNM2037!$B$4:$D$685,3,0)</f>
        <v>2436</v>
      </c>
    </row>
    <row r="603" spans="2:9" x14ac:dyDescent="0.25">
      <c r="B603" s="3" t="s">
        <v>790</v>
      </c>
      <c r="C603" s="4">
        <v>66849315</v>
      </c>
      <c r="D603" s="6" t="s">
        <v>788</v>
      </c>
      <c r="E603" s="8" t="s">
        <v>782</v>
      </c>
      <c r="F603" s="9"/>
      <c r="G603" s="9" t="s">
        <v>898</v>
      </c>
      <c r="H603" s="9"/>
      <c r="I603" s="9" t="str">
        <f>VLOOKUP(C603,[1]URNM2037!$B$4:$D$685,3,0)</f>
        <v>0.522</v>
      </c>
    </row>
    <row r="604" spans="2:9" x14ac:dyDescent="0.25">
      <c r="B604" s="3" t="s">
        <v>791</v>
      </c>
      <c r="C604" s="4">
        <v>1151955882</v>
      </c>
      <c r="D604" s="6" t="s">
        <v>788</v>
      </c>
      <c r="E604" s="8" t="s">
        <v>286</v>
      </c>
      <c r="F604" s="9" t="s">
        <v>898</v>
      </c>
      <c r="G604" s="9"/>
      <c r="H604" s="9"/>
      <c r="I604" s="9">
        <f>VLOOKUP(C604,[1]URNM2037!$B$4:$D$685,3,0)</f>
        <v>2436</v>
      </c>
    </row>
    <row r="605" spans="2:9" x14ac:dyDescent="0.25">
      <c r="B605" s="3" t="s">
        <v>792</v>
      </c>
      <c r="C605" s="4">
        <v>31755100</v>
      </c>
      <c r="D605" s="6" t="s">
        <v>788</v>
      </c>
      <c r="E605" s="8" t="s">
        <v>789</v>
      </c>
      <c r="F605" s="9" t="s">
        <v>898</v>
      </c>
      <c r="G605" s="9"/>
      <c r="H605" s="9"/>
      <c r="I605" s="9">
        <f>VLOOKUP(C605,[1]URNM2037!$B$4:$D$685,3,0)</f>
        <v>2436</v>
      </c>
    </row>
    <row r="606" spans="2:9" x14ac:dyDescent="0.25">
      <c r="B606" s="3" t="s">
        <v>793</v>
      </c>
      <c r="C606" s="4">
        <v>1130663774</v>
      </c>
      <c r="D606" s="6" t="s">
        <v>788</v>
      </c>
      <c r="E606" s="8" t="s">
        <v>286</v>
      </c>
      <c r="F606" s="9" t="s">
        <v>898</v>
      </c>
      <c r="G606" s="9"/>
      <c r="H606" s="9"/>
      <c r="I606" s="9">
        <f>VLOOKUP(C606,[1]URNM2037!$B$4:$D$685,3,0)</f>
        <v>2436</v>
      </c>
    </row>
    <row r="607" spans="2:9" x14ac:dyDescent="0.25">
      <c r="B607" s="3" t="s">
        <v>794</v>
      </c>
      <c r="C607" s="4">
        <v>66850614</v>
      </c>
      <c r="D607" s="6" t="s">
        <v>795</v>
      </c>
      <c r="E607" s="8" t="s">
        <v>286</v>
      </c>
      <c r="F607" s="9" t="s">
        <v>898</v>
      </c>
      <c r="G607" s="9"/>
      <c r="H607" s="9"/>
      <c r="I607" s="9">
        <f>VLOOKUP(C607,[1]URNM2037!$B$4:$D$685,3,0)</f>
        <v>2436</v>
      </c>
    </row>
    <row r="608" spans="2:9" x14ac:dyDescent="0.25">
      <c r="B608" s="3" t="s">
        <v>796</v>
      </c>
      <c r="C608" s="4">
        <v>42732700</v>
      </c>
      <c r="D608" s="6" t="s">
        <v>795</v>
      </c>
      <c r="E608" s="8" t="s">
        <v>286</v>
      </c>
      <c r="F608" s="9" t="s">
        <v>898</v>
      </c>
      <c r="G608" s="9"/>
      <c r="H608" s="9"/>
      <c r="I608" s="9">
        <f>VLOOKUP(C608,[1]URNM2037!$B$4:$D$685,3,0)</f>
        <v>2436</v>
      </c>
    </row>
    <row r="609" spans="2:9" x14ac:dyDescent="0.25">
      <c r="B609" s="3" t="s">
        <v>797</v>
      </c>
      <c r="C609" s="4">
        <v>1058962828</v>
      </c>
      <c r="D609" s="6" t="s">
        <v>795</v>
      </c>
      <c r="E609" s="8" t="s">
        <v>286</v>
      </c>
      <c r="F609" s="9" t="s">
        <v>898</v>
      </c>
      <c r="G609" s="9"/>
      <c r="H609" s="9"/>
      <c r="I609" s="9">
        <f>VLOOKUP(C609,[1]URNM2037!$B$4:$D$685,3,0)</f>
        <v>2436</v>
      </c>
    </row>
    <row r="610" spans="2:9" x14ac:dyDescent="0.25">
      <c r="B610" s="3" t="s">
        <v>798</v>
      </c>
      <c r="C610" s="4">
        <v>31906191</v>
      </c>
      <c r="D610" s="6" t="s">
        <v>799</v>
      </c>
      <c r="E610" s="8" t="s">
        <v>288</v>
      </c>
      <c r="F610" s="9"/>
      <c r="G610" s="9" t="s">
        <v>898</v>
      </c>
      <c r="H610" s="9"/>
      <c r="I610" s="9" t="str">
        <f>VLOOKUP(C610,[1]URNM2037!$B$4:$D$685,3,0)</f>
        <v>0.522</v>
      </c>
    </row>
    <row r="611" spans="2:9" x14ac:dyDescent="0.25">
      <c r="B611" s="3" t="s">
        <v>800</v>
      </c>
      <c r="C611" s="4">
        <v>1086133940</v>
      </c>
      <c r="D611" s="6" t="s">
        <v>801</v>
      </c>
      <c r="E611" s="8" t="s">
        <v>786</v>
      </c>
      <c r="F611" s="9" t="s">
        <v>898</v>
      </c>
      <c r="G611" s="9"/>
      <c r="H611" s="9"/>
      <c r="I611" s="9">
        <f>VLOOKUP(C611,[1]URNM2037!$B$4:$D$685,3,0)</f>
        <v>6960</v>
      </c>
    </row>
    <row r="612" spans="2:9" x14ac:dyDescent="0.25">
      <c r="B612" s="3" t="s">
        <v>802</v>
      </c>
      <c r="C612" s="4">
        <v>31629606</v>
      </c>
      <c r="D612" s="6" t="s">
        <v>801</v>
      </c>
      <c r="E612" s="8" t="s">
        <v>286</v>
      </c>
      <c r="F612" s="9"/>
      <c r="G612" s="9" t="s">
        <v>898</v>
      </c>
      <c r="H612" s="9"/>
      <c r="I612" s="9">
        <f>VLOOKUP(C612,[1]URNM2037!$B$4:$D$685,3,0)</f>
        <v>2436</v>
      </c>
    </row>
    <row r="613" spans="2:9" x14ac:dyDescent="0.25">
      <c r="B613" s="3" t="s">
        <v>803</v>
      </c>
      <c r="C613" s="4">
        <v>1086132647</v>
      </c>
      <c r="D613" s="6" t="s">
        <v>801</v>
      </c>
      <c r="E613" s="8" t="s">
        <v>786</v>
      </c>
      <c r="F613" s="9" t="s">
        <v>898</v>
      </c>
      <c r="G613" s="9"/>
      <c r="H613" s="9"/>
      <c r="I613" s="9">
        <f>VLOOKUP(C613,[1]URNM2037!$B$4:$D$685,3,0)</f>
        <v>6960</v>
      </c>
    </row>
    <row r="614" spans="2:9" x14ac:dyDescent="0.25">
      <c r="B614" s="3" t="s">
        <v>804</v>
      </c>
      <c r="C614" s="4">
        <v>16838327</v>
      </c>
      <c r="D614" s="6" t="s">
        <v>805</v>
      </c>
      <c r="E614" s="8" t="s">
        <v>786</v>
      </c>
      <c r="F614" s="9" t="s">
        <v>898</v>
      </c>
      <c r="G614" s="9"/>
      <c r="H614" s="9"/>
      <c r="I614" s="9">
        <f>VLOOKUP(C614,[1]URNM2037!$B$4:$D$685,3,0)</f>
        <v>6960</v>
      </c>
    </row>
    <row r="615" spans="2:9" x14ac:dyDescent="0.25">
      <c r="B615" s="3" t="s">
        <v>806</v>
      </c>
      <c r="C615" s="4">
        <v>1114820916</v>
      </c>
      <c r="D615" s="6" t="s">
        <v>805</v>
      </c>
      <c r="E615" s="8" t="s">
        <v>786</v>
      </c>
      <c r="F615" s="9" t="s">
        <v>898</v>
      </c>
      <c r="G615" s="9"/>
      <c r="H615" s="9"/>
      <c r="I615" s="9">
        <f>VLOOKUP(C615,[1]URNM2037!$B$4:$D$685,3,0)</f>
        <v>6960</v>
      </c>
    </row>
    <row r="616" spans="2:9" x14ac:dyDescent="0.25">
      <c r="B616" s="3" t="s">
        <v>807</v>
      </c>
      <c r="C616" s="4">
        <v>1114481507</v>
      </c>
      <c r="D616" s="6" t="s">
        <v>805</v>
      </c>
      <c r="E616" s="8" t="s">
        <v>786</v>
      </c>
      <c r="F616" s="9" t="s">
        <v>898</v>
      </c>
      <c r="G616" s="9"/>
      <c r="H616" s="9"/>
      <c r="I616" s="9">
        <f>VLOOKUP(C616,[1]URNM2037!$B$4:$D$685,3,0)</f>
        <v>6960</v>
      </c>
    </row>
    <row r="617" spans="2:9" x14ac:dyDescent="0.25">
      <c r="B617" s="3" t="s">
        <v>808</v>
      </c>
      <c r="C617" s="4">
        <v>1085307894</v>
      </c>
      <c r="D617" s="6" t="s">
        <v>805</v>
      </c>
      <c r="E617" s="8" t="s">
        <v>786</v>
      </c>
      <c r="F617" s="9" t="s">
        <v>898</v>
      </c>
      <c r="G617" s="9"/>
      <c r="H617" s="9"/>
      <c r="I617" s="9">
        <f>VLOOKUP(C617,[1]URNM2037!$B$4:$D$685,3,0)</f>
        <v>6960</v>
      </c>
    </row>
    <row r="618" spans="2:9" x14ac:dyDescent="0.25">
      <c r="B618" s="3" t="s">
        <v>809</v>
      </c>
      <c r="C618" s="4">
        <v>1088970088</v>
      </c>
      <c r="D618" s="6" t="s">
        <v>805</v>
      </c>
      <c r="E618" s="8" t="s">
        <v>786</v>
      </c>
      <c r="F618" s="9" t="s">
        <v>898</v>
      </c>
      <c r="G618" s="9"/>
      <c r="H618" s="9"/>
      <c r="I618" s="9">
        <f>VLOOKUP(C618,[1]URNM2037!$B$4:$D$685,3,0)</f>
        <v>6960</v>
      </c>
    </row>
    <row r="619" spans="2:9" x14ac:dyDescent="0.25">
      <c r="B619" s="3" t="s">
        <v>810</v>
      </c>
      <c r="C619" s="4">
        <v>1116441793</v>
      </c>
      <c r="D619" s="6" t="s">
        <v>805</v>
      </c>
      <c r="E619" s="8" t="s">
        <v>786</v>
      </c>
      <c r="F619" s="9" t="s">
        <v>898</v>
      </c>
      <c r="G619" s="9"/>
      <c r="H619" s="9"/>
      <c r="I619" s="9">
        <f>VLOOKUP(C619,[1]URNM2037!$B$4:$D$685,3,0)</f>
        <v>6960</v>
      </c>
    </row>
    <row r="620" spans="2:9" x14ac:dyDescent="0.25">
      <c r="B620" s="3" t="s">
        <v>811</v>
      </c>
      <c r="C620" s="4">
        <v>1144075010</v>
      </c>
      <c r="D620" s="6" t="s">
        <v>812</v>
      </c>
      <c r="E620" s="8" t="s">
        <v>23</v>
      </c>
      <c r="F620" s="9"/>
      <c r="G620" s="9" t="s">
        <v>898</v>
      </c>
      <c r="H620" s="9"/>
      <c r="I620" s="9">
        <f>VLOOKUP(C620,[1]URNM2037!$B$4:$D$685,3,0)</f>
        <v>2436</v>
      </c>
    </row>
    <row r="621" spans="2:9" x14ac:dyDescent="0.25">
      <c r="B621" s="3" t="s">
        <v>813</v>
      </c>
      <c r="C621" s="4">
        <v>1144208945</v>
      </c>
      <c r="D621" s="6" t="s">
        <v>812</v>
      </c>
      <c r="E621" s="8" t="s">
        <v>23</v>
      </c>
      <c r="F621" s="9"/>
      <c r="G621" s="9" t="s">
        <v>898</v>
      </c>
      <c r="H621" s="9"/>
      <c r="I621" s="9">
        <f>VLOOKUP(C621,[1]URNM2037!$B$4:$D$685,3,0)</f>
        <v>2436</v>
      </c>
    </row>
    <row r="622" spans="2:9" x14ac:dyDescent="0.25">
      <c r="B622" s="3" t="s">
        <v>814</v>
      </c>
      <c r="C622" s="4">
        <v>1143961534</v>
      </c>
      <c r="D622" s="6" t="s">
        <v>812</v>
      </c>
      <c r="E622" s="8" t="s">
        <v>23</v>
      </c>
      <c r="F622" s="9"/>
      <c r="G622" s="9" t="s">
        <v>898</v>
      </c>
      <c r="H622" s="9"/>
      <c r="I622" s="9">
        <f>VLOOKUP(C622,[1]URNM2037!$B$4:$D$685,3,0)</f>
        <v>2436</v>
      </c>
    </row>
    <row r="623" spans="2:9" x14ac:dyDescent="0.25">
      <c r="B623" s="3" t="s">
        <v>815</v>
      </c>
      <c r="C623" s="4">
        <v>1143929474</v>
      </c>
      <c r="D623" s="6" t="s">
        <v>812</v>
      </c>
      <c r="E623" s="8" t="s">
        <v>23</v>
      </c>
      <c r="F623" s="9"/>
      <c r="G623" s="9" t="s">
        <v>898</v>
      </c>
      <c r="H623" s="9"/>
      <c r="I623" s="9">
        <f>VLOOKUP(C623,[1]URNM2037!$B$4:$D$685,3,0)</f>
        <v>2436</v>
      </c>
    </row>
    <row r="624" spans="2:9" x14ac:dyDescent="0.25">
      <c r="B624" s="3" t="s">
        <v>816</v>
      </c>
      <c r="C624" s="4">
        <v>1113630528</v>
      </c>
      <c r="D624" s="6" t="s">
        <v>817</v>
      </c>
      <c r="E624" s="8" t="s">
        <v>818</v>
      </c>
      <c r="F624" s="9" t="s">
        <v>898</v>
      </c>
      <c r="G624" s="9"/>
      <c r="H624" s="9"/>
      <c r="I624" s="9">
        <f>VLOOKUP(C624,[1]URNM2037!$B$4:$D$685,3,0)</f>
        <v>2436</v>
      </c>
    </row>
    <row r="625" spans="2:9" x14ac:dyDescent="0.25">
      <c r="B625" s="3" t="s">
        <v>819</v>
      </c>
      <c r="C625" s="4">
        <v>31933485</v>
      </c>
      <c r="D625" s="6" t="s">
        <v>817</v>
      </c>
      <c r="E625" s="8" t="s">
        <v>818</v>
      </c>
      <c r="F625" s="9" t="s">
        <v>898</v>
      </c>
      <c r="G625" s="9"/>
      <c r="H625" s="9"/>
      <c r="I625" s="9">
        <f>VLOOKUP(C625,[1]URNM2037!$B$4:$D$685,3,0)</f>
        <v>2436</v>
      </c>
    </row>
    <row r="626" spans="2:9" x14ac:dyDescent="0.25">
      <c r="B626" s="3" t="s">
        <v>820</v>
      </c>
      <c r="C626" s="4">
        <v>16758634</v>
      </c>
      <c r="D626" s="6" t="s">
        <v>817</v>
      </c>
      <c r="E626" s="8" t="s">
        <v>821</v>
      </c>
      <c r="F626" s="9" t="s">
        <v>898</v>
      </c>
      <c r="G626" s="9"/>
      <c r="H626" s="9"/>
      <c r="I626" s="9">
        <f>VLOOKUP(C626,[1]URNM2037!$B$4:$D$685,3,0)</f>
        <v>2436</v>
      </c>
    </row>
    <row r="627" spans="2:9" x14ac:dyDescent="0.25">
      <c r="B627" s="3" t="s">
        <v>822</v>
      </c>
      <c r="C627" s="4">
        <v>66973373</v>
      </c>
      <c r="D627" s="6" t="s">
        <v>817</v>
      </c>
      <c r="E627" s="8" t="s">
        <v>818</v>
      </c>
      <c r="F627" s="9" t="s">
        <v>898</v>
      </c>
      <c r="G627" s="9"/>
      <c r="H627" s="9"/>
      <c r="I627" s="9">
        <f>VLOOKUP(C627,[1]URNM2037!$B$4:$D$685,3,0)</f>
        <v>2436</v>
      </c>
    </row>
    <row r="628" spans="2:9" x14ac:dyDescent="0.25">
      <c r="B628" s="3" t="s">
        <v>823</v>
      </c>
      <c r="C628" s="4">
        <v>66714226</v>
      </c>
      <c r="D628" s="6" t="s">
        <v>817</v>
      </c>
      <c r="E628" s="8" t="s">
        <v>824</v>
      </c>
      <c r="F628" s="9" t="s">
        <v>898</v>
      </c>
      <c r="G628" s="9"/>
      <c r="H628" s="9"/>
      <c r="I628" s="9">
        <f>VLOOKUP(C628,[1]URNM2037!$B$4:$D$685,3,0)</f>
        <v>2436</v>
      </c>
    </row>
    <row r="629" spans="2:9" x14ac:dyDescent="0.25">
      <c r="B629" s="3" t="s">
        <v>825</v>
      </c>
      <c r="C629" s="4">
        <v>31974078</v>
      </c>
      <c r="D629" s="6" t="s">
        <v>826</v>
      </c>
      <c r="E629" s="8" t="s">
        <v>818</v>
      </c>
      <c r="F629" s="9" t="s">
        <v>898</v>
      </c>
      <c r="G629" s="9"/>
      <c r="H629" s="9"/>
      <c r="I629" s="9">
        <f>VLOOKUP(C629,[1]URNM2037!$B$4:$D$685,3,0)</f>
        <v>2436</v>
      </c>
    </row>
    <row r="630" spans="2:9" x14ac:dyDescent="0.25">
      <c r="B630" s="3" t="s">
        <v>827</v>
      </c>
      <c r="C630" s="4">
        <v>31477645</v>
      </c>
      <c r="D630" s="6" t="s">
        <v>826</v>
      </c>
      <c r="E630" s="8" t="s">
        <v>818</v>
      </c>
      <c r="F630" s="9" t="s">
        <v>898</v>
      </c>
      <c r="G630" s="9"/>
      <c r="H630" s="9"/>
      <c r="I630" s="9">
        <f>VLOOKUP(C630,[1]URNM2037!$B$4:$D$685,3,0)</f>
        <v>2436</v>
      </c>
    </row>
    <row r="631" spans="2:9" x14ac:dyDescent="0.25">
      <c r="B631" s="3" t="s">
        <v>828</v>
      </c>
      <c r="C631" s="4">
        <v>31864325</v>
      </c>
      <c r="D631" s="6" t="s">
        <v>826</v>
      </c>
      <c r="E631" s="8" t="s">
        <v>824</v>
      </c>
      <c r="F631" s="9" t="s">
        <v>898</v>
      </c>
      <c r="G631" s="9"/>
      <c r="H631" s="9"/>
      <c r="I631" s="9">
        <f>VLOOKUP(C631,[1]URNM2037!$B$4:$D$685,3,0)</f>
        <v>2436</v>
      </c>
    </row>
    <row r="632" spans="2:9" x14ac:dyDescent="0.25">
      <c r="B632" s="3" t="s">
        <v>829</v>
      </c>
      <c r="C632" s="4">
        <v>31908976</v>
      </c>
      <c r="D632" s="6" t="s">
        <v>826</v>
      </c>
      <c r="E632" s="8" t="s">
        <v>824</v>
      </c>
      <c r="F632" s="9" t="s">
        <v>898</v>
      </c>
      <c r="G632" s="9"/>
      <c r="H632" s="9"/>
      <c r="I632" s="9">
        <f>VLOOKUP(C632,[1]URNM2037!$B$4:$D$685,3,0)</f>
        <v>2436</v>
      </c>
    </row>
    <row r="633" spans="2:9" x14ac:dyDescent="0.25">
      <c r="B633" s="3" t="s">
        <v>830</v>
      </c>
      <c r="C633" s="4">
        <v>1143855010</v>
      </c>
      <c r="D633" s="6" t="s">
        <v>826</v>
      </c>
      <c r="E633" s="8" t="s">
        <v>818</v>
      </c>
      <c r="F633" s="9" t="s">
        <v>898</v>
      </c>
      <c r="G633" s="9"/>
      <c r="H633" s="9"/>
      <c r="I633" s="9">
        <f>VLOOKUP(C633,[1]URNM2037!$B$4:$D$685,3,0)</f>
        <v>2436</v>
      </c>
    </row>
    <row r="634" spans="2:9" x14ac:dyDescent="0.25">
      <c r="B634" s="3" t="s">
        <v>831</v>
      </c>
      <c r="C634" s="4">
        <v>31486166</v>
      </c>
      <c r="D634" s="6" t="s">
        <v>832</v>
      </c>
      <c r="E634" s="8" t="s">
        <v>818</v>
      </c>
      <c r="F634" s="9" t="s">
        <v>898</v>
      </c>
      <c r="G634" s="9"/>
      <c r="H634" s="9"/>
      <c r="I634" s="9">
        <f>VLOOKUP(C634,[1]URNM2037!$B$4:$D$685,3,0)</f>
        <v>2436</v>
      </c>
    </row>
    <row r="635" spans="2:9" x14ac:dyDescent="0.25">
      <c r="B635" s="3" t="s">
        <v>833</v>
      </c>
      <c r="C635" s="4">
        <v>38666938</v>
      </c>
      <c r="D635" s="6" t="s">
        <v>832</v>
      </c>
      <c r="E635" s="8" t="s">
        <v>113</v>
      </c>
      <c r="F635" s="9" t="s">
        <v>898</v>
      </c>
      <c r="G635" s="9"/>
      <c r="H635" s="9"/>
      <c r="I635" s="9">
        <f>VLOOKUP(C635,[1]URNM2037!$B$4:$D$685,3,0)</f>
        <v>2436</v>
      </c>
    </row>
    <row r="636" spans="2:9" x14ac:dyDescent="0.25">
      <c r="B636" s="3" t="s">
        <v>834</v>
      </c>
      <c r="C636" s="4">
        <v>31933183</v>
      </c>
      <c r="D636" s="6" t="s">
        <v>832</v>
      </c>
      <c r="E636" s="8" t="s">
        <v>818</v>
      </c>
      <c r="F636" s="9" t="s">
        <v>898</v>
      </c>
      <c r="G636" s="9"/>
      <c r="H636" s="9"/>
      <c r="I636" s="9">
        <f>VLOOKUP(C636,[1]URNM2037!$B$4:$D$685,3,0)</f>
        <v>2436</v>
      </c>
    </row>
    <row r="637" spans="2:9" x14ac:dyDescent="0.25">
      <c r="B637" s="3" t="s">
        <v>835</v>
      </c>
      <c r="C637" s="4">
        <v>59683471</v>
      </c>
      <c r="D637" s="6" t="s">
        <v>832</v>
      </c>
      <c r="E637" s="8" t="s">
        <v>824</v>
      </c>
      <c r="F637" s="9" t="s">
        <v>898</v>
      </c>
      <c r="G637" s="9"/>
      <c r="H637" s="9"/>
      <c r="I637" s="9">
        <f>VLOOKUP(C637,[1]URNM2037!$B$4:$D$685,3,0)</f>
        <v>2436</v>
      </c>
    </row>
    <row r="638" spans="2:9" x14ac:dyDescent="0.25">
      <c r="B638" s="3" t="s">
        <v>836</v>
      </c>
      <c r="C638" s="4">
        <v>31625903</v>
      </c>
      <c r="D638" s="6" t="s">
        <v>832</v>
      </c>
      <c r="E638" s="8" t="s">
        <v>824</v>
      </c>
      <c r="F638" s="9" t="s">
        <v>898</v>
      </c>
      <c r="G638" s="9"/>
      <c r="H638" s="9"/>
      <c r="I638" s="9">
        <f>VLOOKUP(C638,[1]URNM2037!$B$4:$D$685,3,0)</f>
        <v>2436</v>
      </c>
    </row>
    <row r="639" spans="2:9" x14ac:dyDescent="0.25">
      <c r="B639" s="3" t="s">
        <v>837</v>
      </c>
      <c r="C639" s="4">
        <v>30325360</v>
      </c>
      <c r="D639" s="6" t="s">
        <v>832</v>
      </c>
      <c r="E639" s="8" t="s">
        <v>824</v>
      </c>
      <c r="F639" s="9" t="s">
        <v>898</v>
      </c>
      <c r="G639" s="9"/>
      <c r="H639" s="9"/>
      <c r="I639" s="9">
        <f>VLOOKUP(C639,[1]URNM2037!$B$4:$D$685,3,0)</f>
        <v>2436</v>
      </c>
    </row>
    <row r="640" spans="2:9" x14ac:dyDescent="0.25">
      <c r="B640" s="3" t="s">
        <v>838</v>
      </c>
      <c r="C640" s="4">
        <v>66884333</v>
      </c>
      <c r="D640" s="6" t="s">
        <v>832</v>
      </c>
      <c r="E640" s="8" t="s">
        <v>818</v>
      </c>
      <c r="F640" s="9" t="s">
        <v>898</v>
      </c>
      <c r="G640" s="9"/>
      <c r="H640" s="9"/>
      <c r="I640" s="9">
        <f>VLOOKUP(C640,[1]URNM2037!$B$4:$D$685,3,0)</f>
        <v>2436</v>
      </c>
    </row>
    <row r="641" spans="2:9" x14ac:dyDescent="0.25">
      <c r="B641" s="3" t="s">
        <v>839</v>
      </c>
      <c r="C641" s="4">
        <v>30315672</v>
      </c>
      <c r="D641" s="6" t="s">
        <v>840</v>
      </c>
      <c r="E641" s="8" t="s">
        <v>824</v>
      </c>
      <c r="F641" s="9" t="s">
        <v>898</v>
      </c>
      <c r="G641" s="9"/>
      <c r="H641" s="9"/>
      <c r="I641" s="9">
        <f>VLOOKUP(C641,[1]URNM2037!$B$4:$D$685,3,0)</f>
        <v>2436</v>
      </c>
    </row>
    <row r="642" spans="2:9" x14ac:dyDescent="0.25">
      <c r="B642" s="3" t="s">
        <v>841</v>
      </c>
      <c r="C642" s="4">
        <v>1144164863</v>
      </c>
      <c r="D642" s="6" t="s">
        <v>318</v>
      </c>
      <c r="E642" s="8" t="s">
        <v>320</v>
      </c>
      <c r="F642" s="10" t="s">
        <v>898</v>
      </c>
      <c r="G642" s="9"/>
      <c r="H642" s="9"/>
      <c r="I642" s="9">
        <f>VLOOKUP(C642,[1]URNM2037!$B$4:$D$685,3,0)</f>
        <v>2436</v>
      </c>
    </row>
    <row r="643" spans="2:9" x14ac:dyDescent="0.25">
      <c r="B643" s="3" t="s">
        <v>842</v>
      </c>
      <c r="C643" s="4">
        <v>38667651</v>
      </c>
      <c r="D643" s="6" t="s">
        <v>843</v>
      </c>
      <c r="E643" s="8" t="s">
        <v>818</v>
      </c>
      <c r="F643" s="9" t="s">
        <v>898</v>
      </c>
      <c r="G643" s="9"/>
      <c r="H643" s="9"/>
      <c r="I643" s="9">
        <f>VLOOKUP(C643,[1]URNM2037!$B$4:$D$685,3,0)</f>
        <v>2436</v>
      </c>
    </row>
    <row r="644" spans="2:9" x14ac:dyDescent="0.25">
      <c r="B644" s="3" t="s">
        <v>844</v>
      </c>
      <c r="C644" s="4">
        <v>66883119</v>
      </c>
      <c r="D644" s="6" t="s">
        <v>843</v>
      </c>
      <c r="E644" s="8" t="s">
        <v>818</v>
      </c>
      <c r="F644" s="9" t="s">
        <v>898</v>
      </c>
      <c r="G644" s="9"/>
      <c r="H644" s="9"/>
      <c r="I644" s="9">
        <f>VLOOKUP(C644,[1]URNM2037!$B$4:$D$685,3,0)</f>
        <v>2436</v>
      </c>
    </row>
    <row r="645" spans="2:9" x14ac:dyDescent="0.25">
      <c r="B645" s="3" t="s">
        <v>845</v>
      </c>
      <c r="C645" s="4">
        <v>29352682</v>
      </c>
      <c r="D645" s="6" t="s">
        <v>843</v>
      </c>
      <c r="E645" s="8" t="s">
        <v>824</v>
      </c>
      <c r="F645" s="9" t="s">
        <v>898</v>
      </c>
      <c r="G645" s="9"/>
      <c r="H645" s="9"/>
      <c r="I645" s="9">
        <f>VLOOKUP(C645,[1]URNM2037!$B$4:$D$685,3,0)</f>
        <v>2436</v>
      </c>
    </row>
    <row r="646" spans="2:9" x14ac:dyDescent="0.25">
      <c r="B646" s="3" t="s">
        <v>846</v>
      </c>
      <c r="C646" s="4">
        <v>31988967</v>
      </c>
      <c r="D646" s="6" t="s">
        <v>843</v>
      </c>
      <c r="E646" s="8" t="s">
        <v>818</v>
      </c>
      <c r="F646" s="9" t="s">
        <v>898</v>
      </c>
      <c r="G646" s="9"/>
      <c r="H646" s="9"/>
      <c r="I646" s="9">
        <f>VLOOKUP(C646,[1]URNM2037!$B$4:$D$685,3,0)</f>
        <v>2436</v>
      </c>
    </row>
    <row r="647" spans="2:9" x14ac:dyDescent="0.25">
      <c r="B647" s="3" t="s">
        <v>847</v>
      </c>
      <c r="C647" s="4">
        <v>30272951</v>
      </c>
      <c r="D647" s="6" t="s">
        <v>848</v>
      </c>
      <c r="E647" s="8" t="s">
        <v>824</v>
      </c>
      <c r="F647" s="9" t="s">
        <v>898</v>
      </c>
      <c r="G647" s="9"/>
      <c r="H647" s="9"/>
      <c r="I647" s="9">
        <f>VLOOKUP(C647,[1]URNM2037!$B$4:$D$685,3,0)</f>
        <v>2436</v>
      </c>
    </row>
    <row r="648" spans="2:9" x14ac:dyDescent="0.25">
      <c r="B648" s="3" t="s">
        <v>849</v>
      </c>
      <c r="C648" s="4">
        <v>1144175780</v>
      </c>
      <c r="D648" s="6" t="s">
        <v>850</v>
      </c>
      <c r="E648" s="8" t="s">
        <v>23</v>
      </c>
      <c r="F648" s="9" t="s">
        <v>898</v>
      </c>
      <c r="G648" s="9"/>
      <c r="H648" s="9"/>
      <c r="I648" s="9">
        <f>VLOOKUP(C648,[1]URNM2037!$B$4:$D$685,3,0)</f>
        <v>2436</v>
      </c>
    </row>
    <row r="649" spans="2:9" x14ac:dyDescent="0.25">
      <c r="B649" s="3" t="s">
        <v>851</v>
      </c>
      <c r="C649" s="4">
        <v>31576334</v>
      </c>
      <c r="D649" s="6" t="s">
        <v>850</v>
      </c>
      <c r="E649" s="8" t="s">
        <v>773</v>
      </c>
      <c r="F649" s="9" t="s">
        <v>898</v>
      </c>
      <c r="G649" s="9"/>
      <c r="H649" s="9"/>
      <c r="I649" s="9">
        <f>VLOOKUP(C649,[1]URNM2037!$B$4:$D$685,3,0)</f>
        <v>2436</v>
      </c>
    </row>
    <row r="650" spans="2:9" x14ac:dyDescent="0.25">
      <c r="B650" s="3" t="s">
        <v>852</v>
      </c>
      <c r="C650" s="4">
        <v>75067814</v>
      </c>
      <c r="D650" s="6" t="s">
        <v>853</v>
      </c>
      <c r="E650" s="8" t="s">
        <v>478</v>
      </c>
      <c r="F650" s="9" t="s">
        <v>898</v>
      </c>
      <c r="G650" s="9"/>
      <c r="H650" s="9"/>
      <c r="I650" s="9">
        <f>VLOOKUP(C650,[1]URNM2037!$B$4:$D$685,3,0)</f>
        <v>2436</v>
      </c>
    </row>
    <row r="651" spans="2:9" x14ac:dyDescent="0.25">
      <c r="B651" s="3" t="s">
        <v>854</v>
      </c>
      <c r="C651" s="4">
        <v>31309924</v>
      </c>
      <c r="D651" s="6" t="s">
        <v>853</v>
      </c>
      <c r="E651" s="8" t="s">
        <v>478</v>
      </c>
      <c r="F651" s="9" t="s">
        <v>898</v>
      </c>
      <c r="G651" s="9"/>
      <c r="H651" s="9"/>
      <c r="I651" s="9">
        <f>VLOOKUP(C651,[1]URNM2037!$B$4:$D$685,3,0)</f>
        <v>2436</v>
      </c>
    </row>
    <row r="652" spans="2:9" x14ac:dyDescent="0.25">
      <c r="B652" s="3" t="s">
        <v>855</v>
      </c>
      <c r="C652" s="4">
        <v>73184351</v>
      </c>
      <c r="D652" s="6" t="s">
        <v>856</v>
      </c>
      <c r="E652" s="8" t="s">
        <v>857</v>
      </c>
      <c r="F652" s="9"/>
      <c r="G652" s="9" t="s">
        <v>898</v>
      </c>
      <c r="H652" s="9"/>
      <c r="I652" s="9" t="str">
        <f>VLOOKUP(C652,[1]URNM2037!$B$4:$D$685,3,0)</f>
        <v>0.522</v>
      </c>
    </row>
    <row r="653" spans="2:9" x14ac:dyDescent="0.25">
      <c r="B653" s="3" t="s">
        <v>858</v>
      </c>
      <c r="C653" s="4">
        <v>9145762</v>
      </c>
      <c r="D653" s="6" t="s">
        <v>859</v>
      </c>
      <c r="E653" s="8" t="s">
        <v>860</v>
      </c>
      <c r="F653" s="9"/>
      <c r="G653" s="9" t="s">
        <v>898</v>
      </c>
      <c r="H653" s="9"/>
      <c r="I653" s="9">
        <f>VLOOKUP(C653,[1]URNM2037!$B$4:$D$685,3,0)</f>
        <v>2436</v>
      </c>
    </row>
    <row r="654" spans="2:9" x14ac:dyDescent="0.25">
      <c r="B654" s="3" t="s">
        <v>861</v>
      </c>
      <c r="C654" s="4">
        <v>1114887932</v>
      </c>
      <c r="D654" s="6" t="s">
        <v>859</v>
      </c>
      <c r="E654" s="8" t="s">
        <v>860</v>
      </c>
      <c r="F654" s="9"/>
      <c r="G654" s="9" t="s">
        <v>898</v>
      </c>
      <c r="H654" s="9"/>
      <c r="I654" s="9">
        <f>VLOOKUP(C654,[1]URNM2037!$B$4:$D$685,3,0)</f>
        <v>2436</v>
      </c>
    </row>
    <row r="655" spans="2:9" x14ac:dyDescent="0.25">
      <c r="B655" s="3" t="s">
        <v>862</v>
      </c>
      <c r="C655" s="4">
        <v>94381796</v>
      </c>
      <c r="D655" s="6" t="s">
        <v>859</v>
      </c>
      <c r="E655" s="8" t="s">
        <v>863</v>
      </c>
      <c r="F655" s="9"/>
      <c r="G655" s="9" t="s">
        <v>898</v>
      </c>
      <c r="H655" s="9"/>
      <c r="I655" s="9">
        <f>VLOOKUP(C655,[1]URNM2037!$B$4:$D$685,3,0)</f>
        <v>2436</v>
      </c>
    </row>
    <row r="656" spans="2:9" x14ac:dyDescent="0.25">
      <c r="B656" s="3" t="s">
        <v>864</v>
      </c>
      <c r="C656" s="4">
        <v>1144210074</v>
      </c>
      <c r="D656" s="6" t="s">
        <v>865</v>
      </c>
      <c r="E656" s="8" t="s">
        <v>866</v>
      </c>
      <c r="F656" s="9"/>
      <c r="G656" s="9" t="s">
        <v>898</v>
      </c>
      <c r="H656" s="9"/>
      <c r="I656" s="9">
        <f>VLOOKUP(C656,[1]URNM2037!$B$4:$D$685,3,0)</f>
        <v>2436</v>
      </c>
    </row>
    <row r="657" spans="2:9" x14ac:dyDescent="0.25">
      <c r="B657" s="3" t="s">
        <v>867</v>
      </c>
      <c r="C657" s="4">
        <v>1113527675</v>
      </c>
      <c r="D657" s="6" t="s">
        <v>865</v>
      </c>
      <c r="E657" s="8" t="s">
        <v>866</v>
      </c>
      <c r="F657" s="9"/>
      <c r="G657" s="9" t="s">
        <v>898</v>
      </c>
      <c r="H657" s="9"/>
      <c r="I657" s="9">
        <f>VLOOKUP(C657,[1]URNM2037!$B$4:$D$685,3,0)</f>
        <v>2436</v>
      </c>
    </row>
    <row r="658" spans="2:9" x14ac:dyDescent="0.25">
      <c r="B658" s="3" t="s">
        <v>868</v>
      </c>
      <c r="C658" s="4">
        <v>1143951013</v>
      </c>
      <c r="D658" s="6" t="s">
        <v>865</v>
      </c>
      <c r="E658" s="8" t="s">
        <v>866</v>
      </c>
      <c r="F658" s="9"/>
      <c r="G658" s="9" t="s">
        <v>898</v>
      </c>
      <c r="H658" s="9"/>
      <c r="I658" s="9">
        <f>VLOOKUP(C658,[1]URNM2037!$B$4:$D$685,3,0)</f>
        <v>2436</v>
      </c>
    </row>
    <row r="659" spans="2:9" x14ac:dyDescent="0.25">
      <c r="B659" s="3" t="s">
        <v>869</v>
      </c>
      <c r="C659" s="4">
        <v>67015403</v>
      </c>
      <c r="D659" s="6" t="s">
        <v>865</v>
      </c>
      <c r="E659" s="8" t="s">
        <v>866</v>
      </c>
      <c r="F659" s="9"/>
      <c r="G659" s="9" t="s">
        <v>898</v>
      </c>
      <c r="H659" s="9"/>
      <c r="I659" s="9">
        <f>VLOOKUP(C659,[1]URNM2037!$B$4:$D$685,3,0)</f>
        <v>2436</v>
      </c>
    </row>
    <row r="660" spans="2:9" x14ac:dyDescent="0.25">
      <c r="B660" s="3" t="s">
        <v>870</v>
      </c>
      <c r="C660" s="4">
        <v>31943174</v>
      </c>
      <c r="D660" s="6" t="s">
        <v>865</v>
      </c>
      <c r="E660" s="8" t="s">
        <v>866</v>
      </c>
      <c r="F660" s="9"/>
      <c r="G660" s="9" t="s">
        <v>898</v>
      </c>
      <c r="H660" s="9"/>
      <c r="I660" s="9">
        <f>VLOOKUP(C660,[1]URNM2037!$B$4:$D$685,3,0)</f>
        <v>2436</v>
      </c>
    </row>
    <row r="661" spans="2:9" x14ac:dyDescent="0.25">
      <c r="B661" s="3" t="s">
        <v>871</v>
      </c>
      <c r="C661" s="4">
        <v>16927787</v>
      </c>
      <c r="D661" s="6" t="s">
        <v>865</v>
      </c>
      <c r="E661" s="8" t="s">
        <v>866</v>
      </c>
      <c r="F661" s="9"/>
      <c r="G661" s="9" t="s">
        <v>898</v>
      </c>
      <c r="H661" s="9"/>
      <c r="I661" s="9">
        <f>VLOOKUP(C661,[1]URNM2037!$B$4:$D$685,3,0)</f>
        <v>2436</v>
      </c>
    </row>
    <row r="662" spans="2:9" x14ac:dyDescent="0.25">
      <c r="B662" s="3" t="s">
        <v>872</v>
      </c>
      <c r="C662" s="4">
        <v>94403864</v>
      </c>
      <c r="D662" s="6" t="s">
        <v>865</v>
      </c>
      <c r="E662" s="8" t="s">
        <v>866</v>
      </c>
      <c r="F662" s="9"/>
      <c r="G662" s="9" t="s">
        <v>898</v>
      </c>
      <c r="H662" s="9"/>
      <c r="I662" s="9">
        <f>VLOOKUP(C662,[1]URNM2037!$B$4:$D$685,3,0)</f>
        <v>2436</v>
      </c>
    </row>
    <row r="663" spans="2:9" x14ac:dyDescent="0.25">
      <c r="B663" s="3" t="s">
        <v>873</v>
      </c>
      <c r="C663" s="4">
        <v>1130633172</v>
      </c>
      <c r="D663" s="6" t="s">
        <v>865</v>
      </c>
      <c r="E663" s="8" t="s">
        <v>866</v>
      </c>
      <c r="F663" s="9"/>
      <c r="G663" s="9" t="s">
        <v>898</v>
      </c>
      <c r="H663" s="9"/>
      <c r="I663" s="9">
        <f>VLOOKUP(C663,[1]URNM2037!$B$4:$D$685,3,0)</f>
        <v>2436</v>
      </c>
    </row>
    <row r="664" spans="2:9" x14ac:dyDescent="0.25">
      <c r="B664" s="3" t="s">
        <v>874</v>
      </c>
      <c r="C664" s="4">
        <v>31714838</v>
      </c>
      <c r="D664" s="6" t="s">
        <v>865</v>
      </c>
      <c r="E664" s="8" t="s">
        <v>866</v>
      </c>
      <c r="F664" s="9"/>
      <c r="G664" s="9" t="s">
        <v>898</v>
      </c>
      <c r="H664" s="9"/>
      <c r="I664" s="9">
        <f>VLOOKUP(C664,[1]URNM2037!$B$4:$D$685,3,0)</f>
        <v>2436</v>
      </c>
    </row>
    <row r="665" spans="2:9" x14ac:dyDescent="0.25">
      <c r="B665" s="3" t="s">
        <v>875</v>
      </c>
      <c r="C665" s="4">
        <v>31964809</v>
      </c>
      <c r="D665" s="6" t="s">
        <v>865</v>
      </c>
      <c r="E665" s="8" t="s">
        <v>866</v>
      </c>
      <c r="F665" s="9"/>
      <c r="G665" s="9" t="s">
        <v>898</v>
      </c>
      <c r="H665" s="9"/>
      <c r="I665" s="9">
        <f>VLOOKUP(C665,[1]URNM2037!$B$4:$D$685,3,0)</f>
        <v>2436</v>
      </c>
    </row>
    <row r="666" spans="2:9" x14ac:dyDescent="0.25">
      <c r="B666" s="3" t="s">
        <v>876</v>
      </c>
      <c r="C666" s="4">
        <v>16918421</v>
      </c>
      <c r="D666" s="6" t="s">
        <v>865</v>
      </c>
      <c r="E666" s="8" t="s">
        <v>866</v>
      </c>
      <c r="F666" s="9"/>
      <c r="G666" s="9" t="s">
        <v>898</v>
      </c>
      <c r="H666" s="9"/>
      <c r="I666" s="9">
        <f>VLOOKUP(C666,[1]URNM2037!$B$4:$D$685,3,0)</f>
        <v>2436</v>
      </c>
    </row>
    <row r="667" spans="2:9" x14ac:dyDescent="0.25">
      <c r="B667" s="3" t="s">
        <v>877</v>
      </c>
      <c r="C667" s="4">
        <v>1113671354</v>
      </c>
      <c r="D667" s="6" t="s">
        <v>865</v>
      </c>
      <c r="E667" s="8" t="s">
        <v>866</v>
      </c>
      <c r="F667" s="9"/>
      <c r="G667" s="9" t="s">
        <v>898</v>
      </c>
      <c r="H667" s="9"/>
      <c r="I667" s="9">
        <f>VLOOKUP(C667,[1]URNM2037!$B$4:$D$685,3,0)</f>
        <v>2436</v>
      </c>
    </row>
    <row r="668" spans="2:9" x14ac:dyDescent="0.25">
      <c r="B668" s="3" t="s">
        <v>878</v>
      </c>
      <c r="C668" s="4">
        <v>59802197</v>
      </c>
      <c r="D668" s="6" t="s">
        <v>865</v>
      </c>
      <c r="E668" s="8" t="s">
        <v>863</v>
      </c>
      <c r="F668" s="9"/>
      <c r="G668" s="9" t="s">
        <v>898</v>
      </c>
      <c r="H668" s="9"/>
      <c r="I668" s="9">
        <f>VLOOKUP(C668,[1]URNM2037!$B$4:$D$685,3,0)</f>
        <v>2436</v>
      </c>
    </row>
    <row r="669" spans="2:9" x14ac:dyDescent="0.25">
      <c r="B669" s="3" t="s">
        <v>879</v>
      </c>
      <c r="C669" s="4">
        <v>76291194</v>
      </c>
      <c r="D669" s="6" t="s">
        <v>865</v>
      </c>
      <c r="E669" s="8" t="s">
        <v>866</v>
      </c>
      <c r="F669" s="9"/>
      <c r="G669" s="9" t="s">
        <v>898</v>
      </c>
      <c r="H669" s="9"/>
      <c r="I669" s="9">
        <f>VLOOKUP(C669,[1]URNM2037!$B$4:$D$685,3,0)</f>
        <v>2436</v>
      </c>
    </row>
    <row r="670" spans="2:9" x14ac:dyDescent="0.25">
      <c r="B670" s="3" t="s">
        <v>880</v>
      </c>
      <c r="C670" s="4">
        <v>1144173358</v>
      </c>
      <c r="D670" s="6" t="s">
        <v>865</v>
      </c>
      <c r="E670" s="8" t="s">
        <v>16</v>
      </c>
      <c r="F670" s="9"/>
      <c r="G670" s="9" t="s">
        <v>898</v>
      </c>
      <c r="H670" s="9"/>
      <c r="I670" s="9">
        <f>VLOOKUP(C670,[1]URNM2037!$B$4:$D$685,3,0)</f>
        <v>2436</v>
      </c>
    </row>
    <row r="671" spans="2:9" x14ac:dyDescent="0.25">
      <c r="B671" s="3" t="s">
        <v>881</v>
      </c>
      <c r="C671" s="4">
        <v>1130630383</v>
      </c>
      <c r="D671" s="6" t="s">
        <v>882</v>
      </c>
      <c r="E671" s="8" t="s">
        <v>866</v>
      </c>
      <c r="F671" s="9"/>
      <c r="G671" s="10" t="s">
        <v>898</v>
      </c>
      <c r="H671" s="9"/>
      <c r="I671" s="9">
        <f>VLOOKUP(C671,[1]URNM2037!$B$4:$D$685,3,0)</f>
        <v>2436</v>
      </c>
    </row>
    <row r="672" spans="2:9" x14ac:dyDescent="0.25">
      <c r="B672" s="3" t="s">
        <v>883</v>
      </c>
      <c r="C672" s="4">
        <v>1114885621</v>
      </c>
      <c r="D672" s="6" t="s">
        <v>882</v>
      </c>
      <c r="E672" s="8" t="s">
        <v>866</v>
      </c>
      <c r="F672" s="9"/>
      <c r="G672" s="10" t="s">
        <v>898</v>
      </c>
      <c r="H672" s="9"/>
      <c r="I672" s="9">
        <f>VLOOKUP(C672,[1]URNM2037!$B$4:$D$685,3,0)</f>
        <v>2436</v>
      </c>
    </row>
    <row r="673" spans="2:9" x14ac:dyDescent="0.25">
      <c r="B673" s="3" t="s">
        <v>884</v>
      </c>
      <c r="C673" s="4">
        <v>1007323481</v>
      </c>
      <c r="D673" s="6" t="s">
        <v>882</v>
      </c>
      <c r="E673" s="8" t="s">
        <v>866</v>
      </c>
      <c r="F673" s="9"/>
      <c r="G673" s="10" t="s">
        <v>898</v>
      </c>
      <c r="H673" s="9"/>
      <c r="I673" s="9">
        <f>VLOOKUP(C673,[1]URNM2037!$B$4:$D$685,3,0)</f>
        <v>2436</v>
      </c>
    </row>
    <row r="674" spans="2:9" x14ac:dyDescent="0.25">
      <c r="B674" s="3" t="s">
        <v>885</v>
      </c>
      <c r="C674" s="4">
        <v>31320825</v>
      </c>
      <c r="D674" s="6" t="s">
        <v>882</v>
      </c>
      <c r="E674" s="8" t="s">
        <v>866</v>
      </c>
      <c r="F674" s="9"/>
      <c r="G674" s="10" t="s">
        <v>898</v>
      </c>
      <c r="H674" s="9"/>
      <c r="I674" s="9">
        <f>VLOOKUP(C674,[1]URNM2037!$B$4:$D$685,3,0)</f>
        <v>2436</v>
      </c>
    </row>
    <row r="675" spans="2:9" x14ac:dyDescent="0.25">
      <c r="B675" s="3" t="s">
        <v>886</v>
      </c>
      <c r="C675" s="4">
        <v>27235295</v>
      </c>
      <c r="D675" s="6" t="s">
        <v>882</v>
      </c>
      <c r="E675" s="8" t="s">
        <v>866</v>
      </c>
      <c r="F675" s="9"/>
      <c r="G675" s="10" t="s">
        <v>898</v>
      </c>
      <c r="H675" s="9"/>
      <c r="I675" s="9">
        <f>VLOOKUP(C675,[1]URNM2037!$B$4:$D$685,3,0)</f>
        <v>2436</v>
      </c>
    </row>
    <row r="676" spans="2:9" x14ac:dyDescent="0.25">
      <c r="B676" s="3" t="s">
        <v>887</v>
      </c>
      <c r="C676" s="4">
        <v>38611434</v>
      </c>
      <c r="D676" s="6" t="s">
        <v>888</v>
      </c>
      <c r="E676" s="8" t="s">
        <v>866</v>
      </c>
      <c r="F676" s="9"/>
      <c r="G676" s="9" t="s">
        <v>898</v>
      </c>
      <c r="H676" s="9"/>
      <c r="I676" s="9">
        <f>VLOOKUP(C676,[1]URNM2037!$B$4:$D$685,3,0)</f>
        <v>2436</v>
      </c>
    </row>
    <row r="677" spans="2:9" x14ac:dyDescent="0.25">
      <c r="B677" s="3" t="s">
        <v>889</v>
      </c>
      <c r="C677" s="4">
        <v>1130645645</v>
      </c>
      <c r="D677" s="6" t="s">
        <v>888</v>
      </c>
      <c r="E677" s="8" t="s">
        <v>866</v>
      </c>
      <c r="F677" s="9"/>
      <c r="G677" s="9" t="s">
        <v>898</v>
      </c>
      <c r="H677" s="9"/>
      <c r="I677" s="9">
        <f>VLOOKUP(C677,[1]URNM2037!$B$4:$D$685,3,0)</f>
        <v>2436</v>
      </c>
    </row>
    <row r="678" spans="2:9" x14ac:dyDescent="0.25">
      <c r="B678" s="3" t="s">
        <v>890</v>
      </c>
      <c r="C678" s="4">
        <v>1144145533</v>
      </c>
      <c r="D678" s="6" t="s">
        <v>888</v>
      </c>
      <c r="E678" s="8" t="s">
        <v>866</v>
      </c>
      <c r="F678" s="9"/>
      <c r="G678" s="9" t="s">
        <v>898</v>
      </c>
      <c r="H678" s="9"/>
      <c r="I678" s="9">
        <f>VLOOKUP(C678,[1]URNM2037!$B$4:$D$685,3,0)</f>
        <v>2436</v>
      </c>
    </row>
    <row r="679" spans="2:9" x14ac:dyDescent="0.25">
      <c r="B679" s="3" t="s">
        <v>891</v>
      </c>
      <c r="C679" s="4">
        <v>1143859531</v>
      </c>
      <c r="D679" s="6" t="s">
        <v>888</v>
      </c>
      <c r="E679" s="8" t="s">
        <v>866</v>
      </c>
      <c r="F679" s="9"/>
      <c r="G679" s="9" t="s">
        <v>898</v>
      </c>
      <c r="H679" s="9"/>
      <c r="I679" s="9">
        <f>VLOOKUP(C679,[1]URNM2037!$B$4:$D$685,3,0)</f>
        <v>2436</v>
      </c>
    </row>
    <row r="680" spans="2:9" x14ac:dyDescent="0.25">
      <c r="B680" s="3" t="s">
        <v>892</v>
      </c>
      <c r="C680" s="4">
        <v>1130638823</v>
      </c>
      <c r="D680" s="6" t="s">
        <v>888</v>
      </c>
      <c r="E680" s="8" t="s">
        <v>866</v>
      </c>
      <c r="F680" s="9"/>
      <c r="G680" s="9" t="s">
        <v>898</v>
      </c>
      <c r="H680" s="9"/>
      <c r="I680" s="9">
        <f>VLOOKUP(C680,[1]URNM2037!$B$4:$D$685,3,0)</f>
        <v>2436</v>
      </c>
    </row>
    <row r="681" spans="2:9" x14ac:dyDescent="0.25">
      <c r="B681" s="3" t="s">
        <v>893</v>
      </c>
      <c r="C681" s="4">
        <v>27254836</v>
      </c>
      <c r="D681" s="6" t="s">
        <v>888</v>
      </c>
      <c r="E681" s="8" t="s">
        <v>863</v>
      </c>
      <c r="F681" s="9"/>
      <c r="G681" s="9" t="s">
        <v>898</v>
      </c>
      <c r="H681" s="9"/>
      <c r="I681" s="9">
        <f>VLOOKUP(C681,[1]URNM2037!$B$4:$D$685,3,0)</f>
        <v>2436</v>
      </c>
    </row>
    <row r="682" spans="2:9" x14ac:dyDescent="0.25">
      <c r="G682" s="5"/>
    </row>
    <row r="683" spans="2:9" x14ac:dyDescent="0.25">
      <c r="G683" s="5"/>
    </row>
  </sheetData>
  <autoFilter ref="B3:I681"/>
  <mergeCells count="4">
    <mergeCell ref="I3:I4"/>
    <mergeCell ref="F3:F4"/>
    <mergeCell ref="G3:G4"/>
    <mergeCell ref="H3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81"/>
  <sheetViews>
    <sheetView workbookViewId="0">
      <selection activeCell="C4" sqref="C4"/>
    </sheetView>
  </sheetViews>
  <sheetFormatPr baseColWidth="10" defaultRowHeight="15" x14ac:dyDescent="0.25"/>
  <cols>
    <col min="2" max="2" width="9.5703125" bestFit="1" customWidth="1"/>
    <col min="3" max="3" width="37.85546875" bestFit="1" customWidth="1"/>
    <col min="4" max="4" width="31.85546875" bestFit="1" customWidth="1"/>
    <col min="5" max="5" width="37.5703125" bestFit="1" customWidth="1"/>
  </cols>
  <sheetData>
    <row r="2" spans="2:9" x14ac:dyDescent="0.25">
      <c r="F2" s="23" t="s">
        <v>894</v>
      </c>
      <c r="G2" s="25" t="s">
        <v>895</v>
      </c>
      <c r="H2" s="27" t="s">
        <v>896</v>
      </c>
      <c r="I2" s="21" t="s">
        <v>897</v>
      </c>
    </row>
    <row r="3" spans="2:9" x14ac:dyDescent="0.25">
      <c r="B3" s="11" t="s">
        <v>899</v>
      </c>
      <c r="C3" s="12" t="s">
        <v>900</v>
      </c>
      <c r="D3" s="12" t="s">
        <v>901</v>
      </c>
      <c r="E3" s="12" t="s">
        <v>902</v>
      </c>
      <c r="F3" s="24"/>
      <c r="G3" s="26"/>
      <c r="H3" s="28"/>
      <c r="I3" s="22"/>
    </row>
    <row r="4" spans="2:9" x14ac:dyDescent="0.25">
      <c r="B4" s="13">
        <v>1151957531</v>
      </c>
      <c r="C4" s="14" t="s">
        <v>903</v>
      </c>
      <c r="D4" s="15" t="s">
        <v>904</v>
      </c>
      <c r="E4" s="15" t="s">
        <v>313</v>
      </c>
      <c r="F4" s="19" t="s">
        <v>898</v>
      </c>
      <c r="G4" s="20"/>
      <c r="H4" s="20"/>
      <c r="I4" s="20">
        <v>2.4359999999999999</v>
      </c>
    </row>
    <row r="5" spans="2:9" x14ac:dyDescent="0.25">
      <c r="B5" s="13">
        <v>1107523574</v>
      </c>
      <c r="C5" s="14" t="s">
        <v>905</v>
      </c>
      <c r="D5" s="15" t="s">
        <v>436</v>
      </c>
      <c r="E5" s="15" t="s">
        <v>286</v>
      </c>
      <c r="F5" s="19" t="s">
        <v>898</v>
      </c>
      <c r="G5" s="20"/>
      <c r="H5" s="20"/>
      <c r="I5" s="20">
        <v>2.4359999999999999</v>
      </c>
    </row>
    <row r="6" spans="2:9" x14ac:dyDescent="0.25">
      <c r="B6" s="13">
        <v>1107510891</v>
      </c>
      <c r="C6" s="14" t="s">
        <v>906</v>
      </c>
      <c r="D6" s="15" t="s">
        <v>817</v>
      </c>
      <c r="E6" s="15" t="s">
        <v>907</v>
      </c>
      <c r="F6" s="20"/>
      <c r="G6" s="19" t="s">
        <v>898</v>
      </c>
      <c r="H6" s="20"/>
      <c r="I6" s="20">
        <v>2.4359999999999999</v>
      </c>
    </row>
    <row r="7" spans="2:9" x14ac:dyDescent="0.25">
      <c r="B7" s="13">
        <v>1061811115</v>
      </c>
      <c r="C7" s="14" t="s">
        <v>908</v>
      </c>
      <c r="D7" s="15" t="s">
        <v>909</v>
      </c>
      <c r="E7" s="15" t="s">
        <v>910</v>
      </c>
      <c r="F7" s="19" t="s">
        <v>898</v>
      </c>
      <c r="G7" s="20"/>
      <c r="H7" s="20"/>
      <c r="I7" s="20">
        <v>2.4359999999999999</v>
      </c>
    </row>
    <row r="8" spans="2:9" x14ac:dyDescent="0.25">
      <c r="B8" s="13">
        <v>1151969481</v>
      </c>
      <c r="C8" s="14" t="s">
        <v>911</v>
      </c>
      <c r="D8" s="15" t="s">
        <v>904</v>
      </c>
      <c r="E8" s="15" t="s">
        <v>273</v>
      </c>
      <c r="F8" s="20"/>
      <c r="G8" s="19" t="s">
        <v>898</v>
      </c>
      <c r="H8" s="20"/>
      <c r="I8" s="20">
        <v>2.4359999999999999</v>
      </c>
    </row>
    <row r="9" spans="2:9" x14ac:dyDescent="0.25">
      <c r="B9" s="13">
        <v>1144159869</v>
      </c>
      <c r="C9" s="14" t="s">
        <v>912</v>
      </c>
      <c r="D9" s="15" t="s">
        <v>632</v>
      </c>
      <c r="E9" s="15" t="s">
        <v>286</v>
      </c>
      <c r="F9" s="19" t="s">
        <v>898</v>
      </c>
      <c r="G9" s="20"/>
      <c r="H9" s="20"/>
      <c r="I9" s="20">
        <v>2.4359999999999999</v>
      </c>
    </row>
    <row r="10" spans="2:9" x14ac:dyDescent="0.25">
      <c r="B10" s="13">
        <v>1151953406</v>
      </c>
      <c r="C10" s="14" t="s">
        <v>913</v>
      </c>
      <c r="D10" s="15" t="s">
        <v>49</v>
      </c>
      <c r="E10" s="15" t="s">
        <v>50</v>
      </c>
      <c r="F10" s="20"/>
      <c r="G10" s="19" t="s">
        <v>898</v>
      </c>
      <c r="H10" s="20"/>
      <c r="I10" s="20">
        <v>2.4359999999999999</v>
      </c>
    </row>
    <row r="11" spans="2:9" x14ac:dyDescent="0.25">
      <c r="B11" s="13">
        <v>66840594</v>
      </c>
      <c r="C11" s="14" t="s">
        <v>914</v>
      </c>
      <c r="D11" s="15" t="s">
        <v>241</v>
      </c>
      <c r="E11" s="15" t="s">
        <v>915</v>
      </c>
      <c r="F11" s="20"/>
      <c r="G11" s="19" t="s">
        <v>898</v>
      </c>
      <c r="H11" s="20"/>
      <c r="I11" s="20">
        <v>2.4359999999999999</v>
      </c>
    </row>
    <row r="12" spans="2:9" x14ac:dyDescent="0.25">
      <c r="B12" s="13">
        <v>1113646486</v>
      </c>
      <c r="C12" s="14" t="s">
        <v>916</v>
      </c>
      <c r="D12" s="15" t="s">
        <v>436</v>
      </c>
      <c r="E12" s="15" t="s">
        <v>286</v>
      </c>
      <c r="F12" s="19" t="s">
        <v>898</v>
      </c>
      <c r="G12" s="20"/>
      <c r="H12" s="20"/>
      <c r="I12" s="20">
        <v>2.4359999999999999</v>
      </c>
    </row>
    <row r="13" spans="2:9" x14ac:dyDescent="0.25">
      <c r="B13" s="13">
        <v>1144175363</v>
      </c>
      <c r="C13" s="14" t="s">
        <v>917</v>
      </c>
      <c r="D13" s="15" t="s">
        <v>293</v>
      </c>
      <c r="E13" s="15" t="s">
        <v>918</v>
      </c>
      <c r="F13" s="20"/>
      <c r="G13" s="19" t="s">
        <v>898</v>
      </c>
      <c r="H13" s="20"/>
      <c r="I13" s="20">
        <v>2.4359999999999999</v>
      </c>
    </row>
    <row r="14" spans="2:9" x14ac:dyDescent="0.25">
      <c r="B14" s="13">
        <v>1124023859</v>
      </c>
      <c r="C14" s="14" t="s">
        <v>919</v>
      </c>
      <c r="D14" s="15" t="s">
        <v>221</v>
      </c>
      <c r="E14" s="15" t="s">
        <v>210</v>
      </c>
      <c r="F14" s="20"/>
      <c r="G14" s="19" t="s">
        <v>898</v>
      </c>
      <c r="H14" s="20"/>
      <c r="I14" s="20">
        <v>2.4359999999999999</v>
      </c>
    </row>
    <row r="15" spans="2:9" x14ac:dyDescent="0.25">
      <c r="B15" s="13">
        <v>52751791</v>
      </c>
      <c r="C15" s="14" t="s">
        <v>920</v>
      </c>
      <c r="D15" s="15" t="s">
        <v>107</v>
      </c>
      <c r="E15" s="15" t="s">
        <v>921</v>
      </c>
      <c r="F15" s="20"/>
      <c r="G15" s="19" t="s">
        <v>898</v>
      </c>
      <c r="H15" s="20"/>
      <c r="I15" s="20">
        <v>2.4359999999999999</v>
      </c>
    </row>
    <row r="16" spans="2:9" x14ac:dyDescent="0.25">
      <c r="B16" s="13">
        <v>1006008877</v>
      </c>
      <c r="C16" s="14" t="s">
        <v>922</v>
      </c>
      <c r="D16" s="15" t="s">
        <v>310</v>
      </c>
      <c r="E16" s="15" t="s">
        <v>273</v>
      </c>
      <c r="F16" s="19" t="s">
        <v>898</v>
      </c>
      <c r="G16" s="19"/>
      <c r="H16" s="20"/>
      <c r="I16" s="20">
        <v>2.4359999999999999</v>
      </c>
    </row>
    <row r="17" spans="2:9" x14ac:dyDescent="0.25">
      <c r="B17" s="13">
        <v>1107043356</v>
      </c>
      <c r="C17" s="14" t="s">
        <v>923</v>
      </c>
      <c r="D17" s="15" t="s">
        <v>924</v>
      </c>
      <c r="E17" s="15" t="s">
        <v>286</v>
      </c>
      <c r="F17" s="19" t="s">
        <v>898</v>
      </c>
      <c r="G17" s="20"/>
      <c r="H17" s="20"/>
      <c r="I17" s="20">
        <v>2.4359999999999999</v>
      </c>
    </row>
    <row r="18" spans="2:9" x14ac:dyDescent="0.25">
      <c r="B18" s="13">
        <v>1059902325</v>
      </c>
      <c r="C18" s="14" t="s">
        <v>925</v>
      </c>
      <c r="D18" s="15" t="s">
        <v>926</v>
      </c>
      <c r="E18" s="15" t="s">
        <v>286</v>
      </c>
      <c r="F18" s="19" t="s">
        <v>898</v>
      </c>
      <c r="G18" s="20"/>
      <c r="H18" s="20"/>
      <c r="I18" s="20">
        <v>2.4359999999999999</v>
      </c>
    </row>
    <row r="19" spans="2:9" x14ac:dyDescent="0.25">
      <c r="B19" s="13">
        <v>67028733</v>
      </c>
      <c r="C19" s="14" t="s">
        <v>927</v>
      </c>
      <c r="D19" s="15" t="s">
        <v>36</v>
      </c>
      <c r="E19" s="15" t="s">
        <v>40</v>
      </c>
      <c r="F19" s="20"/>
      <c r="G19" s="19" t="s">
        <v>898</v>
      </c>
      <c r="H19" s="20"/>
      <c r="I19" s="20">
        <v>2.4359999999999999</v>
      </c>
    </row>
    <row r="20" spans="2:9" x14ac:dyDescent="0.25">
      <c r="B20" s="13">
        <v>1006049056</v>
      </c>
      <c r="C20" s="14" t="s">
        <v>928</v>
      </c>
      <c r="D20" s="15" t="s">
        <v>36</v>
      </c>
      <c r="E20" s="15" t="s">
        <v>40</v>
      </c>
      <c r="F20" s="20"/>
      <c r="G20" s="19" t="s">
        <v>898</v>
      </c>
      <c r="H20" s="20"/>
      <c r="I20" s="20">
        <v>2.4359999999999999</v>
      </c>
    </row>
    <row r="21" spans="2:9" x14ac:dyDescent="0.25">
      <c r="B21" s="13">
        <v>1148693627</v>
      </c>
      <c r="C21" s="14" t="s">
        <v>929</v>
      </c>
      <c r="D21" s="15" t="s">
        <v>930</v>
      </c>
      <c r="E21" s="15" t="s">
        <v>866</v>
      </c>
      <c r="F21" s="20"/>
      <c r="G21" s="19" t="s">
        <v>898</v>
      </c>
      <c r="H21" s="20"/>
      <c r="I21" s="20">
        <v>2.4359999999999999</v>
      </c>
    </row>
    <row r="22" spans="2:9" x14ac:dyDescent="0.25">
      <c r="B22" s="13">
        <v>1130616486</v>
      </c>
      <c r="C22" s="14" t="s">
        <v>931</v>
      </c>
      <c r="D22" s="15" t="s">
        <v>865</v>
      </c>
      <c r="E22" s="15" t="s">
        <v>866</v>
      </c>
      <c r="F22" s="20"/>
      <c r="G22" s="19" t="s">
        <v>898</v>
      </c>
      <c r="H22" s="20"/>
      <c r="I22" s="20">
        <v>2.4359999999999999</v>
      </c>
    </row>
    <row r="23" spans="2:9" x14ac:dyDescent="0.25">
      <c r="B23" s="13">
        <v>1143988120</v>
      </c>
      <c r="C23" s="14" t="s">
        <v>932</v>
      </c>
      <c r="D23" s="15" t="s">
        <v>49</v>
      </c>
      <c r="E23" s="15" t="s">
        <v>50</v>
      </c>
      <c r="F23" s="20"/>
      <c r="G23" s="19" t="s">
        <v>898</v>
      </c>
      <c r="H23" s="20"/>
      <c r="I23" s="20">
        <v>2.4359999999999999</v>
      </c>
    </row>
    <row r="24" spans="2:9" x14ac:dyDescent="0.25">
      <c r="B24" s="13">
        <v>1113643698</v>
      </c>
      <c r="C24" s="14" t="s">
        <v>933</v>
      </c>
      <c r="D24" s="15" t="s">
        <v>456</v>
      </c>
      <c r="E24" s="15" t="s">
        <v>286</v>
      </c>
      <c r="F24" s="19" t="s">
        <v>898</v>
      </c>
      <c r="G24" s="20"/>
      <c r="H24" s="20"/>
      <c r="I24" s="20">
        <v>2.4359999999999999</v>
      </c>
    </row>
    <row r="25" spans="2:9" x14ac:dyDescent="0.25">
      <c r="B25" s="13">
        <v>1085544896</v>
      </c>
      <c r="C25" s="14" t="s">
        <v>934</v>
      </c>
      <c r="D25" s="15" t="s">
        <v>930</v>
      </c>
      <c r="E25" s="15" t="s">
        <v>866</v>
      </c>
      <c r="F25" s="20"/>
      <c r="G25" s="19" t="s">
        <v>898</v>
      </c>
      <c r="H25" s="20"/>
      <c r="I25" s="20">
        <v>2.4359999999999999</v>
      </c>
    </row>
    <row r="26" spans="2:9" x14ac:dyDescent="0.25">
      <c r="B26" s="13">
        <v>1113037234</v>
      </c>
      <c r="C26" s="14" t="s">
        <v>935</v>
      </c>
      <c r="D26" s="15" t="s">
        <v>189</v>
      </c>
      <c r="E26" s="15" t="s">
        <v>936</v>
      </c>
      <c r="F26" s="20"/>
      <c r="G26" s="19" t="s">
        <v>898</v>
      </c>
      <c r="H26" s="20"/>
      <c r="I26" s="20">
        <v>2.4359999999999999</v>
      </c>
    </row>
    <row r="27" spans="2:9" x14ac:dyDescent="0.25">
      <c r="B27" s="13">
        <v>1143958444</v>
      </c>
      <c r="C27" s="14" t="s">
        <v>937</v>
      </c>
      <c r="D27" s="15" t="s">
        <v>107</v>
      </c>
      <c r="E27" s="15" t="s">
        <v>921</v>
      </c>
      <c r="F27" s="20"/>
      <c r="G27" s="19" t="s">
        <v>898</v>
      </c>
      <c r="H27" s="20"/>
      <c r="I27" s="20">
        <v>2.4359999999999999</v>
      </c>
    </row>
    <row r="28" spans="2:9" x14ac:dyDescent="0.25">
      <c r="B28" s="13">
        <v>1006008989</v>
      </c>
      <c r="C28" s="14" t="s">
        <v>938</v>
      </c>
      <c r="D28" s="15" t="s">
        <v>381</v>
      </c>
      <c r="E28" s="15" t="s">
        <v>939</v>
      </c>
      <c r="F28" s="20"/>
      <c r="G28" s="19" t="s">
        <v>898</v>
      </c>
      <c r="H28" s="20"/>
      <c r="I28" s="20">
        <v>2.4359999999999999</v>
      </c>
    </row>
    <row r="29" spans="2:9" x14ac:dyDescent="0.25">
      <c r="B29" s="13">
        <v>16378322</v>
      </c>
      <c r="C29" s="14" t="s">
        <v>940</v>
      </c>
      <c r="D29" s="15" t="s">
        <v>381</v>
      </c>
      <c r="E29" s="15" t="s">
        <v>23</v>
      </c>
      <c r="F29" s="20"/>
      <c r="G29" s="19" t="s">
        <v>898</v>
      </c>
      <c r="H29" s="20"/>
      <c r="I29" s="20">
        <v>2.4359999999999999</v>
      </c>
    </row>
    <row r="30" spans="2:9" x14ac:dyDescent="0.25">
      <c r="B30" s="13">
        <v>1192790008</v>
      </c>
      <c r="C30" s="14" t="s">
        <v>941</v>
      </c>
      <c r="D30" s="15" t="s">
        <v>788</v>
      </c>
      <c r="E30" s="15" t="s">
        <v>286</v>
      </c>
      <c r="F30" s="20"/>
      <c r="G30" s="19" t="s">
        <v>898</v>
      </c>
      <c r="H30" s="20"/>
      <c r="I30" s="20">
        <v>2.4359999999999999</v>
      </c>
    </row>
    <row r="31" spans="2:9" x14ac:dyDescent="0.25">
      <c r="B31" s="13">
        <v>1143826837</v>
      </c>
      <c r="C31" s="14" t="s">
        <v>942</v>
      </c>
      <c r="D31" s="15" t="s">
        <v>107</v>
      </c>
      <c r="E31" s="15" t="s">
        <v>921</v>
      </c>
      <c r="F31" s="20"/>
      <c r="G31" s="19" t="s">
        <v>898</v>
      </c>
      <c r="H31" s="20"/>
      <c r="I31" s="20">
        <v>2.4359999999999999</v>
      </c>
    </row>
    <row r="32" spans="2:9" x14ac:dyDescent="0.25">
      <c r="B32" s="13">
        <v>1010112731</v>
      </c>
      <c r="C32" s="14" t="s">
        <v>943</v>
      </c>
      <c r="D32" s="15" t="s">
        <v>817</v>
      </c>
      <c r="E32" s="15" t="s">
        <v>907</v>
      </c>
      <c r="F32" s="19" t="s">
        <v>898</v>
      </c>
      <c r="G32" s="20"/>
      <c r="H32" s="20"/>
      <c r="I32" s="20">
        <v>2.4359999999999999</v>
      </c>
    </row>
    <row r="33" spans="2:9" x14ac:dyDescent="0.25">
      <c r="B33" s="13">
        <v>1107516132</v>
      </c>
      <c r="C33" s="14" t="s">
        <v>944</v>
      </c>
      <c r="D33" s="15" t="s">
        <v>632</v>
      </c>
      <c r="E33" s="15" t="s">
        <v>286</v>
      </c>
      <c r="F33" s="19" t="s">
        <v>898</v>
      </c>
      <c r="G33" s="20"/>
      <c r="H33" s="20"/>
      <c r="I33" s="20">
        <v>2.4359999999999999</v>
      </c>
    </row>
    <row r="34" spans="2:9" x14ac:dyDescent="0.25">
      <c r="B34" s="13">
        <v>1143974663</v>
      </c>
      <c r="C34" s="14" t="s">
        <v>945</v>
      </c>
      <c r="D34" s="15" t="s">
        <v>107</v>
      </c>
      <c r="E34" s="15" t="s">
        <v>921</v>
      </c>
      <c r="F34" s="20"/>
      <c r="G34" s="19" t="s">
        <v>898</v>
      </c>
      <c r="H34" s="20"/>
      <c r="I34" s="20">
        <v>2.4359999999999999</v>
      </c>
    </row>
    <row r="35" spans="2:9" x14ac:dyDescent="0.25">
      <c r="B35" s="13">
        <v>1007753322</v>
      </c>
      <c r="C35" s="14" t="s">
        <v>946</v>
      </c>
      <c r="D35" s="15" t="s">
        <v>926</v>
      </c>
      <c r="E35" s="15" t="s">
        <v>286</v>
      </c>
      <c r="F35" s="19" t="s">
        <v>898</v>
      </c>
      <c r="G35" s="20"/>
      <c r="H35" s="20"/>
      <c r="I35" s="20">
        <v>2.4359999999999999</v>
      </c>
    </row>
    <row r="36" spans="2:9" x14ac:dyDescent="0.25">
      <c r="B36" s="13">
        <v>1030420671</v>
      </c>
      <c r="C36" s="14" t="s">
        <v>947</v>
      </c>
      <c r="D36" s="15" t="s">
        <v>745</v>
      </c>
      <c r="E36" s="15" t="s">
        <v>286</v>
      </c>
      <c r="F36" s="20"/>
      <c r="G36" s="19" t="s">
        <v>898</v>
      </c>
      <c r="H36" s="20"/>
      <c r="I36" s="20">
        <v>2.4359999999999999</v>
      </c>
    </row>
    <row r="37" spans="2:9" x14ac:dyDescent="0.25">
      <c r="B37" s="13">
        <v>1234197583</v>
      </c>
      <c r="C37" s="14" t="s">
        <v>948</v>
      </c>
      <c r="D37" s="15" t="s">
        <v>70</v>
      </c>
      <c r="E37" s="15" t="s">
        <v>949</v>
      </c>
      <c r="F37" s="20"/>
      <c r="G37" s="20"/>
      <c r="H37" s="19" t="s">
        <v>898</v>
      </c>
      <c r="I37" s="20">
        <v>2.4359999999999999</v>
      </c>
    </row>
    <row r="38" spans="2:9" x14ac:dyDescent="0.25">
      <c r="B38" s="13">
        <v>1114877088</v>
      </c>
      <c r="C38" s="14" t="s">
        <v>950</v>
      </c>
      <c r="D38" s="15" t="s">
        <v>904</v>
      </c>
      <c r="E38" s="15" t="s">
        <v>286</v>
      </c>
      <c r="F38" s="19" t="s">
        <v>898</v>
      </c>
      <c r="G38" s="19"/>
      <c r="H38" s="20"/>
      <c r="I38" s="20">
        <v>2.4359999999999999</v>
      </c>
    </row>
    <row r="39" spans="2:9" x14ac:dyDescent="0.25">
      <c r="B39" s="13">
        <v>1144145076</v>
      </c>
      <c r="C39" s="14" t="s">
        <v>951</v>
      </c>
      <c r="D39" s="15" t="s">
        <v>310</v>
      </c>
      <c r="E39" s="15" t="s">
        <v>286</v>
      </c>
      <c r="F39" s="19" t="s">
        <v>898</v>
      </c>
      <c r="G39" s="19"/>
      <c r="H39" s="20"/>
      <c r="I39" s="20">
        <v>2.4359999999999999</v>
      </c>
    </row>
    <row r="40" spans="2:9" x14ac:dyDescent="0.25">
      <c r="B40" s="16">
        <v>67018981</v>
      </c>
      <c r="C40" s="14" t="s">
        <v>952</v>
      </c>
      <c r="D40" s="15" t="s">
        <v>476</v>
      </c>
      <c r="E40" s="15" t="s">
        <v>286</v>
      </c>
      <c r="F40" s="19" t="s">
        <v>898</v>
      </c>
      <c r="G40" s="20"/>
      <c r="H40" s="20"/>
      <c r="I40" s="20">
        <v>2.4359999999999999</v>
      </c>
    </row>
    <row r="41" spans="2:9" x14ac:dyDescent="0.25">
      <c r="B41" s="13">
        <v>1107087466</v>
      </c>
      <c r="C41" s="14" t="s">
        <v>953</v>
      </c>
      <c r="D41" s="15" t="s">
        <v>655</v>
      </c>
      <c r="E41" s="15" t="s">
        <v>286</v>
      </c>
      <c r="F41" s="19" t="s">
        <v>898</v>
      </c>
      <c r="G41" s="20"/>
      <c r="H41" s="20"/>
      <c r="I41" s="20">
        <v>2.4359999999999999</v>
      </c>
    </row>
    <row r="42" spans="2:9" x14ac:dyDescent="0.25">
      <c r="B42" s="13">
        <v>67023885</v>
      </c>
      <c r="C42" s="14" t="s">
        <v>954</v>
      </c>
      <c r="D42" s="15" t="s">
        <v>310</v>
      </c>
      <c r="E42" s="15" t="s">
        <v>955</v>
      </c>
      <c r="F42" s="19" t="s">
        <v>898</v>
      </c>
      <c r="G42" s="20"/>
      <c r="H42" s="20"/>
      <c r="I42" s="20">
        <v>2.4359999999999999</v>
      </c>
    </row>
    <row r="43" spans="2:9" x14ac:dyDescent="0.25">
      <c r="B43" s="13">
        <v>1116437804</v>
      </c>
      <c r="C43" s="14" t="s">
        <v>956</v>
      </c>
      <c r="D43" s="15" t="s">
        <v>310</v>
      </c>
      <c r="E43" s="15" t="s">
        <v>955</v>
      </c>
      <c r="F43" s="19" t="s">
        <v>898</v>
      </c>
      <c r="G43" s="20"/>
      <c r="H43" s="20"/>
      <c r="I43" s="20">
        <v>2.4359999999999999</v>
      </c>
    </row>
    <row r="44" spans="2:9" x14ac:dyDescent="0.25">
      <c r="B44" s="13">
        <v>1136059803</v>
      </c>
      <c r="C44" s="14" t="s">
        <v>957</v>
      </c>
      <c r="D44" s="15" t="s">
        <v>107</v>
      </c>
      <c r="E44" s="15" t="s">
        <v>921</v>
      </c>
      <c r="F44" s="20"/>
      <c r="G44" s="19" t="s">
        <v>898</v>
      </c>
      <c r="H44" s="20"/>
      <c r="I44" s="20">
        <v>2.4359999999999999</v>
      </c>
    </row>
    <row r="45" spans="2:9" x14ac:dyDescent="0.25">
      <c r="B45" s="13">
        <v>66993106</v>
      </c>
      <c r="C45" s="14" t="s">
        <v>958</v>
      </c>
      <c r="D45" s="15" t="s">
        <v>107</v>
      </c>
      <c r="E45" s="15" t="s">
        <v>921</v>
      </c>
      <c r="F45" s="20"/>
      <c r="G45" s="19" t="s">
        <v>898</v>
      </c>
      <c r="H45" s="20"/>
      <c r="I45" s="20">
        <v>2.4359999999999999</v>
      </c>
    </row>
    <row r="46" spans="2:9" x14ac:dyDescent="0.25">
      <c r="B46" s="13">
        <v>66842814</v>
      </c>
      <c r="C46" s="14" t="s">
        <v>959</v>
      </c>
      <c r="D46" s="15" t="s">
        <v>107</v>
      </c>
      <c r="E46" s="15" t="s">
        <v>921</v>
      </c>
      <c r="F46" s="20"/>
      <c r="G46" s="19" t="s">
        <v>898</v>
      </c>
      <c r="H46" s="20"/>
      <c r="I46" s="20">
        <v>2.4359999999999999</v>
      </c>
    </row>
    <row r="47" spans="2:9" x14ac:dyDescent="0.25">
      <c r="B47" s="13">
        <v>14700491</v>
      </c>
      <c r="C47" s="14" t="s">
        <v>960</v>
      </c>
      <c r="D47" s="15" t="s">
        <v>310</v>
      </c>
      <c r="E47" s="15" t="s">
        <v>961</v>
      </c>
      <c r="F47" s="19" t="s">
        <v>898</v>
      </c>
      <c r="G47" s="20"/>
      <c r="H47" s="20"/>
      <c r="I47" s="20">
        <v>2.4359999999999999</v>
      </c>
    </row>
    <row r="48" spans="2:9" x14ac:dyDescent="0.25">
      <c r="B48" s="13">
        <v>1094916867</v>
      </c>
      <c r="C48" s="14" t="s">
        <v>962</v>
      </c>
      <c r="D48" s="15" t="s">
        <v>310</v>
      </c>
      <c r="E48" s="15" t="s">
        <v>961</v>
      </c>
      <c r="F48" s="19" t="s">
        <v>898</v>
      </c>
      <c r="G48" s="20"/>
      <c r="H48" s="20"/>
      <c r="I48" s="20">
        <v>2.4359999999999999</v>
      </c>
    </row>
    <row r="49" spans="2:9" x14ac:dyDescent="0.25">
      <c r="B49" s="13">
        <v>1116440811</v>
      </c>
      <c r="C49" s="14" t="s">
        <v>963</v>
      </c>
      <c r="D49" s="15" t="s">
        <v>310</v>
      </c>
      <c r="E49" s="15" t="s">
        <v>961</v>
      </c>
      <c r="F49" s="19" t="s">
        <v>898</v>
      </c>
      <c r="G49" s="20"/>
      <c r="H49" s="20"/>
      <c r="I49" s="20">
        <v>2.4359999999999999</v>
      </c>
    </row>
    <row r="50" spans="2:9" x14ac:dyDescent="0.25">
      <c r="B50" s="13">
        <v>1144043938</v>
      </c>
      <c r="C50" s="14" t="s">
        <v>964</v>
      </c>
      <c r="D50" s="15" t="s">
        <v>436</v>
      </c>
      <c r="E50" s="15" t="s">
        <v>286</v>
      </c>
      <c r="F50" s="19" t="s">
        <v>898</v>
      </c>
      <c r="G50" s="20"/>
      <c r="H50" s="20"/>
      <c r="I50" s="20">
        <v>2.4359999999999999</v>
      </c>
    </row>
    <row r="51" spans="2:9" x14ac:dyDescent="0.25">
      <c r="B51" s="13">
        <v>1088320948</v>
      </c>
      <c r="C51" s="14" t="s">
        <v>965</v>
      </c>
      <c r="D51" s="15" t="s">
        <v>456</v>
      </c>
      <c r="E51" s="15" t="s">
        <v>955</v>
      </c>
      <c r="F51" s="19" t="s">
        <v>898</v>
      </c>
      <c r="G51" s="20"/>
      <c r="H51" s="20"/>
      <c r="I51" s="20">
        <v>2.4359999999999999</v>
      </c>
    </row>
    <row r="52" spans="2:9" x14ac:dyDescent="0.25">
      <c r="B52" s="13">
        <v>1144041842</v>
      </c>
      <c r="C52" s="14" t="s">
        <v>966</v>
      </c>
      <c r="D52" s="15" t="s">
        <v>310</v>
      </c>
      <c r="E52" s="15" t="s">
        <v>961</v>
      </c>
      <c r="F52" s="19" t="s">
        <v>898</v>
      </c>
      <c r="G52" s="20"/>
      <c r="H52" s="20"/>
      <c r="I52" s="20">
        <v>2.4359999999999999</v>
      </c>
    </row>
    <row r="53" spans="2:9" x14ac:dyDescent="0.25">
      <c r="B53" s="13">
        <v>1144175418</v>
      </c>
      <c r="C53" s="14" t="s">
        <v>967</v>
      </c>
      <c r="D53" s="15" t="s">
        <v>476</v>
      </c>
      <c r="E53" s="15" t="s">
        <v>286</v>
      </c>
      <c r="F53" s="19" t="s">
        <v>898</v>
      </c>
      <c r="G53" s="20"/>
      <c r="H53" s="20"/>
      <c r="I53" s="20">
        <v>2.4359999999999999</v>
      </c>
    </row>
    <row r="54" spans="2:9" x14ac:dyDescent="0.25">
      <c r="B54" s="13">
        <v>1143855835</v>
      </c>
      <c r="C54" s="14" t="s">
        <v>968</v>
      </c>
      <c r="D54" s="15" t="s">
        <v>969</v>
      </c>
      <c r="E54" s="15" t="s">
        <v>286</v>
      </c>
      <c r="F54" s="19" t="s">
        <v>898</v>
      </c>
      <c r="G54" s="20"/>
      <c r="H54" s="20"/>
      <c r="I54" s="20">
        <v>2.4359999999999999</v>
      </c>
    </row>
    <row r="55" spans="2:9" x14ac:dyDescent="0.25">
      <c r="B55" s="13">
        <v>1007442806</v>
      </c>
      <c r="C55" s="14" t="s">
        <v>970</v>
      </c>
      <c r="D55" s="15" t="s">
        <v>969</v>
      </c>
      <c r="E55" s="15" t="s">
        <v>286</v>
      </c>
      <c r="F55" s="19" t="s">
        <v>898</v>
      </c>
      <c r="G55" s="20"/>
      <c r="H55" s="20"/>
      <c r="I55" s="20">
        <v>2.4359999999999999</v>
      </c>
    </row>
    <row r="56" spans="2:9" x14ac:dyDescent="0.25">
      <c r="B56" s="13">
        <v>1130648995</v>
      </c>
      <c r="C56" s="14" t="s">
        <v>971</v>
      </c>
      <c r="D56" s="15" t="s">
        <v>318</v>
      </c>
      <c r="E56" s="15" t="s">
        <v>286</v>
      </c>
      <c r="F56" s="19" t="s">
        <v>898</v>
      </c>
      <c r="G56" s="20"/>
      <c r="H56" s="20"/>
      <c r="I56" s="20">
        <v>2.4359999999999999</v>
      </c>
    </row>
    <row r="57" spans="2:9" x14ac:dyDescent="0.25">
      <c r="B57" s="13">
        <v>1007787833</v>
      </c>
      <c r="C57" s="14" t="s">
        <v>972</v>
      </c>
      <c r="D57" s="15" t="s">
        <v>476</v>
      </c>
      <c r="E57" s="15" t="s">
        <v>286</v>
      </c>
      <c r="F57" s="19" t="s">
        <v>898</v>
      </c>
      <c r="G57" s="20"/>
      <c r="H57" s="20"/>
      <c r="I57" s="20">
        <v>2.4359999999999999</v>
      </c>
    </row>
    <row r="58" spans="2:9" x14ac:dyDescent="0.25">
      <c r="B58" s="13">
        <v>1151948961</v>
      </c>
      <c r="C58" s="14" t="s">
        <v>973</v>
      </c>
      <c r="D58" s="15" t="s">
        <v>318</v>
      </c>
      <c r="E58" s="15" t="s">
        <v>286</v>
      </c>
      <c r="F58" s="19" t="s">
        <v>898</v>
      </c>
      <c r="G58" s="20"/>
      <c r="H58" s="20"/>
      <c r="I58" s="20">
        <v>2.4359999999999999</v>
      </c>
    </row>
    <row r="59" spans="2:9" x14ac:dyDescent="0.25">
      <c r="B59" s="17">
        <v>1113513748</v>
      </c>
      <c r="C59" s="14" t="s">
        <v>974</v>
      </c>
      <c r="D59" s="15" t="s">
        <v>318</v>
      </c>
      <c r="E59" s="15" t="s">
        <v>286</v>
      </c>
      <c r="F59" s="19" t="s">
        <v>898</v>
      </c>
      <c r="G59" s="20"/>
      <c r="H59" s="20"/>
      <c r="I59" s="20">
        <v>2.4359999999999999</v>
      </c>
    </row>
    <row r="60" spans="2:9" x14ac:dyDescent="0.25">
      <c r="B60" s="13">
        <v>1144064179</v>
      </c>
      <c r="C60" s="14" t="s">
        <v>975</v>
      </c>
      <c r="D60" s="15" t="s">
        <v>817</v>
      </c>
      <c r="E60" s="15" t="s">
        <v>976</v>
      </c>
      <c r="F60" s="20"/>
      <c r="G60" s="19" t="s">
        <v>898</v>
      </c>
      <c r="H60" s="20"/>
      <c r="I60" s="20">
        <v>2.4359999999999999</v>
      </c>
    </row>
    <row r="61" spans="2:9" x14ac:dyDescent="0.25">
      <c r="B61" s="13">
        <v>1062302097</v>
      </c>
      <c r="C61" s="14" t="s">
        <v>977</v>
      </c>
      <c r="D61" s="15" t="s">
        <v>632</v>
      </c>
      <c r="E61" s="15" t="s">
        <v>286</v>
      </c>
      <c r="F61" s="19" t="s">
        <v>898</v>
      </c>
      <c r="G61" s="20"/>
      <c r="H61" s="20"/>
      <c r="I61" s="20">
        <v>2.4359999999999999</v>
      </c>
    </row>
    <row r="62" spans="2:9" x14ac:dyDescent="0.25">
      <c r="B62" s="13">
        <v>1107509685</v>
      </c>
      <c r="C62" s="14" t="s">
        <v>978</v>
      </c>
      <c r="D62" s="15" t="s">
        <v>632</v>
      </c>
      <c r="E62" s="15" t="s">
        <v>286</v>
      </c>
      <c r="F62" s="19" t="s">
        <v>898</v>
      </c>
      <c r="G62" s="20"/>
      <c r="H62" s="20"/>
      <c r="I62" s="20">
        <v>2.4359999999999999</v>
      </c>
    </row>
    <row r="63" spans="2:9" x14ac:dyDescent="0.25">
      <c r="B63" s="13">
        <v>1143978175</v>
      </c>
      <c r="C63" s="14" t="s">
        <v>979</v>
      </c>
      <c r="D63" s="15" t="s">
        <v>969</v>
      </c>
      <c r="E63" s="15" t="s">
        <v>286</v>
      </c>
      <c r="F63" s="19" t="s">
        <v>898</v>
      </c>
      <c r="G63" s="20"/>
      <c r="H63" s="20"/>
      <c r="I63" s="20">
        <v>2.4359999999999999</v>
      </c>
    </row>
    <row r="64" spans="2:9" x14ac:dyDescent="0.25">
      <c r="B64" s="13">
        <v>55223472</v>
      </c>
      <c r="C64" s="14" t="s">
        <v>980</v>
      </c>
      <c r="D64" s="15" t="s">
        <v>981</v>
      </c>
      <c r="E64" s="15" t="s">
        <v>407</v>
      </c>
      <c r="F64" s="19" t="s">
        <v>898</v>
      </c>
      <c r="G64" s="20"/>
      <c r="H64" s="20"/>
      <c r="I64" s="20">
        <v>2.4359999999999999</v>
      </c>
    </row>
    <row r="65" spans="2:9" x14ac:dyDescent="0.25">
      <c r="B65" s="13">
        <v>1085309452</v>
      </c>
      <c r="C65" s="14" t="s">
        <v>982</v>
      </c>
      <c r="D65" s="15" t="s">
        <v>318</v>
      </c>
      <c r="E65" s="15" t="s">
        <v>478</v>
      </c>
      <c r="F65" s="19" t="s">
        <v>898</v>
      </c>
      <c r="G65" s="20"/>
      <c r="H65" s="20"/>
      <c r="I65" s="20">
        <v>2.4359999999999999</v>
      </c>
    </row>
    <row r="66" spans="2:9" x14ac:dyDescent="0.25">
      <c r="B66" s="13">
        <v>1006189956</v>
      </c>
      <c r="C66" s="14" t="s">
        <v>983</v>
      </c>
      <c r="D66" s="15" t="s">
        <v>632</v>
      </c>
      <c r="E66" s="15" t="s">
        <v>286</v>
      </c>
      <c r="F66" s="19" t="s">
        <v>898</v>
      </c>
      <c r="G66" s="20"/>
      <c r="H66" s="20"/>
      <c r="I66" s="20">
        <v>2.4359999999999999</v>
      </c>
    </row>
    <row r="67" spans="2:9" x14ac:dyDescent="0.25">
      <c r="B67" s="13">
        <v>1112484664</v>
      </c>
      <c r="C67" s="14" t="s">
        <v>984</v>
      </c>
      <c r="D67" s="15" t="s">
        <v>298</v>
      </c>
      <c r="E67" s="15" t="s">
        <v>23</v>
      </c>
      <c r="F67" s="20"/>
      <c r="G67" s="19" t="s">
        <v>898</v>
      </c>
      <c r="H67" s="20"/>
      <c r="I67" s="20">
        <v>2.4359999999999999</v>
      </c>
    </row>
    <row r="68" spans="2:9" x14ac:dyDescent="0.25">
      <c r="B68" s="13">
        <v>1151944245</v>
      </c>
      <c r="C68" s="14" t="s">
        <v>985</v>
      </c>
      <c r="D68" s="15" t="s">
        <v>969</v>
      </c>
      <c r="E68" s="15" t="s">
        <v>286</v>
      </c>
      <c r="F68" s="19" t="s">
        <v>898</v>
      </c>
      <c r="G68" s="20"/>
      <c r="H68" s="20"/>
      <c r="I68" s="20">
        <v>2.4359999999999999</v>
      </c>
    </row>
    <row r="69" spans="2:9" x14ac:dyDescent="0.25">
      <c r="B69" s="13">
        <v>66973889</v>
      </c>
      <c r="C69" s="14" t="s">
        <v>986</v>
      </c>
      <c r="D69" s="18" t="s">
        <v>987</v>
      </c>
      <c r="E69" s="15" t="s">
        <v>23</v>
      </c>
      <c r="F69" s="20"/>
      <c r="G69" s="20" t="s">
        <v>898</v>
      </c>
      <c r="H69" s="20"/>
      <c r="I69" s="20">
        <v>2.4359999999999999</v>
      </c>
    </row>
    <row r="70" spans="2:9" x14ac:dyDescent="0.25">
      <c r="B70" s="13">
        <v>1130600611</v>
      </c>
      <c r="C70" s="14" t="s">
        <v>988</v>
      </c>
      <c r="D70" s="15" t="s">
        <v>456</v>
      </c>
      <c r="E70" s="15" t="s">
        <v>286</v>
      </c>
      <c r="F70" s="19" t="s">
        <v>898</v>
      </c>
      <c r="G70" s="20"/>
      <c r="H70" s="20"/>
      <c r="I70" s="20">
        <v>2.4359999999999999</v>
      </c>
    </row>
    <row r="71" spans="2:9" x14ac:dyDescent="0.25">
      <c r="B71" s="13">
        <v>1113671157</v>
      </c>
      <c r="C71" s="14" t="s">
        <v>989</v>
      </c>
      <c r="D71" s="15" t="s">
        <v>318</v>
      </c>
      <c r="E71" s="15" t="s">
        <v>478</v>
      </c>
      <c r="F71" s="19" t="s">
        <v>898</v>
      </c>
      <c r="G71" s="20"/>
      <c r="H71" s="20"/>
      <c r="I71" s="20">
        <v>2.4359999999999999</v>
      </c>
    </row>
    <row r="72" spans="2:9" x14ac:dyDescent="0.25">
      <c r="B72" s="13">
        <v>1087120046</v>
      </c>
      <c r="C72" s="14" t="s">
        <v>990</v>
      </c>
      <c r="D72" s="15" t="s">
        <v>632</v>
      </c>
      <c r="E72" s="15" t="s">
        <v>478</v>
      </c>
      <c r="F72" s="19" t="s">
        <v>898</v>
      </c>
      <c r="G72" s="20"/>
      <c r="H72" s="20"/>
      <c r="I72" s="20">
        <v>2.4359999999999999</v>
      </c>
    </row>
    <row r="73" spans="2:9" x14ac:dyDescent="0.25">
      <c r="B73" s="13">
        <v>1143936403</v>
      </c>
      <c r="C73" s="14" t="s">
        <v>991</v>
      </c>
      <c r="D73" s="15" t="s">
        <v>632</v>
      </c>
      <c r="E73" s="15" t="s">
        <v>478</v>
      </c>
      <c r="F73" s="19" t="s">
        <v>898</v>
      </c>
      <c r="G73" s="20"/>
      <c r="H73" s="20"/>
      <c r="I73" s="20">
        <v>2.4359999999999999</v>
      </c>
    </row>
    <row r="74" spans="2:9" x14ac:dyDescent="0.25">
      <c r="B74" s="13">
        <v>31320499</v>
      </c>
      <c r="C74" s="14" t="s">
        <v>992</v>
      </c>
      <c r="D74" s="15" t="s">
        <v>969</v>
      </c>
      <c r="E74" s="15" t="s">
        <v>286</v>
      </c>
      <c r="F74" s="19" t="s">
        <v>898</v>
      </c>
      <c r="G74" s="20"/>
      <c r="H74" s="20"/>
      <c r="I74" s="20">
        <v>2.4359999999999999</v>
      </c>
    </row>
    <row r="75" spans="2:9" x14ac:dyDescent="0.25">
      <c r="B75" s="13">
        <v>31432141</v>
      </c>
      <c r="C75" s="14" t="s">
        <v>993</v>
      </c>
      <c r="D75" s="15" t="s">
        <v>969</v>
      </c>
      <c r="E75" s="15" t="s">
        <v>955</v>
      </c>
      <c r="F75" s="19" t="s">
        <v>898</v>
      </c>
      <c r="G75" s="20"/>
      <c r="H75" s="20"/>
      <c r="I75" s="20">
        <v>2.4359999999999999</v>
      </c>
    </row>
    <row r="76" spans="2:9" x14ac:dyDescent="0.25">
      <c r="B76" s="13">
        <v>1059982036</v>
      </c>
      <c r="C76" s="14" t="s">
        <v>994</v>
      </c>
      <c r="D76" s="15"/>
      <c r="E76" s="15" t="s">
        <v>286</v>
      </c>
      <c r="F76" s="19" t="s">
        <v>898</v>
      </c>
      <c r="G76" s="20"/>
      <c r="H76" s="20"/>
      <c r="I76" s="20">
        <v>2.4359999999999999</v>
      </c>
    </row>
    <row r="77" spans="2:9" x14ac:dyDescent="0.25">
      <c r="B77" s="13">
        <v>1111774381</v>
      </c>
      <c r="C77" s="14" t="s">
        <v>995</v>
      </c>
      <c r="D77" s="15" t="s">
        <v>632</v>
      </c>
      <c r="E77" s="15" t="s">
        <v>286</v>
      </c>
      <c r="F77" s="19" t="s">
        <v>898</v>
      </c>
      <c r="G77" s="20"/>
      <c r="H77" s="20"/>
      <c r="I77" s="20">
        <v>2.4359999999999999</v>
      </c>
    </row>
    <row r="78" spans="2:9" x14ac:dyDescent="0.25">
      <c r="B78" s="13">
        <v>1118290896</v>
      </c>
      <c r="C78" s="14" t="s">
        <v>996</v>
      </c>
      <c r="D78" s="15"/>
      <c r="E78" s="15" t="s">
        <v>23</v>
      </c>
      <c r="F78" s="19" t="s">
        <v>898</v>
      </c>
      <c r="G78" s="20"/>
      <c r="H78" s="20"/>
      <c r="I78" s="20">
        <v>2.4359999999999999</v>
      </c>
    </row>
    <row r="79" spans="2:9" x14ac:dyDescent="0.25">
      <c r="B79" s="13">
        <v>1144063645</v>
      </c>
      <c r="C79" s="14" t="s">
        <v>997</v>
      </c>
      <c r="D79" s="15" t="s">
        <v>443</v>
      </c>
      <c r="E79" s="15" t="s">
        <v>478</v>
      </c>
      <c r="F79" s="19" t="s">
        <v>898</v>
      </c>
      <c r="G79" s="20"/>
      <c r="H79" s="20"/>
      <c r="I79" s="20">
        <v>2.4359999999999999</v>
      </c>
    </row>
    <row r="80" spans="2:9" x14ac:dyDescent="0.25">
      <c r="B80" s="13">
        <v>1107080743</v>
      </c>
      <c r="C80" s="14" t="s">
        <v>998</v>
      </c>
      <c r="D80" s="15" t="s">
        <v>436</v>
      </c>
      <c r="E80" s="15" t="s">
        <v>478</v>
      </c>
      <c r="F80" s="19" t="s">
        <v>898</v>
      </c>
      <c r="G80" s="20"/>
      <c r="H80" s="20"/>
      <c r="I80" s="20">
        <v>2.4359999999999999</v>
      </c>
    </row>
    <row r="81" spans="2:9" x14ac:dyDescent="0.25">
      <c r="B81" s="13">
        <v>1151949814</v>
      </c>
      <c r="C81" s="14" t="s">
        <v>999</v>
      </c>
      <c r="D81" s="15" t="s">
        <v>632</v>
      </c>
      <c r="E81" s="15" t="s">
        <v>478</v>
      </c>
      <c r="F81" s="19" t="s">
        <v>898</v>
      </c>
      <c r="G81" s="20"/>
      <c r="H81" s="20"/>
      <c r="I81" s="20">
        <v>2.4359999999999999</v>
      </c>
    </row>
  </sheetData>
  <autoFilter ref="B2:I81"/>
  <mergeCells count="4">
    <mergeCell ref="F2:F3"/>
    <mergeCell ref="G2:G3"/>
    <mergeCell ref="H2:H3"/>
    <mergeCell ref="I2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PLANTA</vt:lpstr>
      <vt:lpstr>TEMPORAL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Seguridad Salud Trabajo 1</dc:creator>
  <cp:lastModifiedBy>Seguridad Salud Trabajo 1</cp:lastModifiedBy>
  <dcterms:created xsi:type="dcterms:W3CDTF">2020-08-14T20:18:14Z</dcterms:created>
  <dcterms:modified xsi:type="dcterms:W3CDTF">2020-10-09T18:25:17Z</dcterms:modified>
</cp:coreProperties>
</file>